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ncppc-my.sharepoint.com/personal/kui_zhao_ppd_mncppc_org/Documents/Zhao/Annual Pop Estimates/2023/"/>
    </mc:Choice>
  </mc:AlternateContent>
  <xr:revisionPtr revIDLastSave="2" documentId="8_{E0E5BAA6-893E-4AB9-8F7C-3578796BE87A}" xr6:coauthVersionLast="47" xr6:coauthVersionMax="47" xr10:uidLastSave="{2B3CD290-8683-4950-89CF-B951635BA695}"/>
  <bookViews>
    <workbookView xWindow="-108" yWindow="-108" windowWidth="23256" windowHeight="12576" xr2:uid="{00000000-000D-0000-FFFF-FFFF00000000}"/>
  </bookViews>
  <sheets>
    <sheet name="Research_IMD" sheetId="2" r:id="rId1"/>
  </sheets>
  <definedNames>
    <definedName name="CO_1_2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9" i="2" l="1"/>
  <c r="B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219" i="2" l="1"/>
</calcChain>
</file>

<file path=xl/sharedStrings.xml><?xml version="1.0" encoding="utf-8"?>
<sst xmlns="http://schemas.openxmlformats.org/spreadsheetml/2006/main" count="225" uniqueCount="225">
  <si>
    <t>July 2023 Population Estimates by Census Tract</t>
  </si>
  <si>
    <t>Prince George's County, Maryland</t>
  </si>
  <si>
    <t>Census Tract</t>
  </si>
  <si>
    <t>Census 2020 Population</t>
  </si>
  <si>
    <t>July 2023 Population</t>
  </si>
  <si>
    <t>Change</t>
  </si>
  <si>
    <t>8001.02</t>
  </si>
  <si>
    <t>8001.03</t>
  </si>
  <si>
    <t>8001.05</t>
  </si>
  <si>
    <t>8001.06</t>
  </si>
  <si>
    <t>8001.08</t>
  </si>
  <si>
    <t>8001.09</t>
  </si>
  <si>
    <t>8002.03</t>
  </si>
  <si>
    <t>8002.06</t>
  </si>
  <si>
    <t>8002.09</t>
  </si>
  <si>
    <t>8002.10</t>
  </si>
  <si>
    <t>8002.11</t>
  </si>
  <si>
    <t>8002.12</t>
  </si>
  <si>
    <t>8002.13</t>
  </si>
  <si>
    <t>8002.16</t>
  </si>
  <si>
    <t>8002.17</t>
  </si>
  <si>
    <t>8002.18</t>
  </si>
  <si>
    <t>8004.01</t>
  </si>
  <si>
    <t>8004.02</t>
  </si>
  <si>
    <t>8004.03</t>
  </si>
  <si>
    <t>8004.08</t>
  </si>
  <si>
    <t>8004.09</t>
  </si>
  <si>
    <t>8004.10</t>
  </si>
  <si>
    <t>8004.11</t>
  </si>
  <si>
    <t>8004.12</t>
  </si>
  <si>
    <t>8004.13</t>
  </si>
  <si>
    <t>8005.04</t>
  </si>
  <si>
    <t>8005.05</t>
  </si>
  <si>
    <t>8005.07</t>
  </si>
  <si>
    <t>8005.11</t>
  </si>
  <si>
    <t>8005.13</t>
  </si>
  <si>
    <t>8005.14</t>
  </si>
  <si>
    <t>8005.15</t>
  </si>
  <si>
    <t>8005.16</t>
  </si>
  <si>
    <t>8005.17</t>
  </si>
  <si>
    <t>8005.18</t>
  </si>
  <si>
    <t>8005.19</t>
  </si>
  <si>
    <t>8005.20</t>
  </si>
  <si>
    <t>8005.21</t>
  </si>
  <si>
    <t>8005.22</t>
  </si>
  <si>
    <t>8006.05</t>
  </si>
  <si>
    <t>8006.06</t>
  </si>
  <si>
    <t>8006.07</t>
  </si>
  <si>
    <t>8006.08</t>
  </si>
  <si>
    <t>8006.09</t>
  </si>
  <si>
    <t>8007.01</t>
  </si>
  <si>
    <t>8007.04</t>
  </si>
  <si>
    <t>8007.05</t>
  </si>
  <si>
    <t>8007.06</t>
  </si>
  <si>
    <t>8007.07</t>
  </si>
  <si>
    <t>8008</t>
  </si>
  <si>
    <t>8009</t>
  </si>
  <si>
    <t>8010.03</t>
  </si>
  <si>
    <t>8010.04</t>
  </si>
  <si>
    <t>8010.05</t>
  </si>
  <si>
    <t>8010.06</t>
  </si>
  <si>
    <t>8011.05</t>
  </si>
  <si>
    <t>8011.06</t>
  </si>
  <si>
    <t>8012.07</t>
  </si>
  <si>
    <t>8012.08</t>
  </si>
  <si>
    <t>8012.09</t>
  </si>
  <si>
    <t>8012.10</t>
  </si>
  <si>
    <t>8012.11</t>
  </si>
  <si>
    <t>8012.12</t>
  </si>
  <si>
    <t>8012.13</t>
  </si>
  <si>
    <t>8012.14</t>
  </si>
  <si>
    <t>8012.15</t>
  </si>
  <si>
    <t>8012.16</t>
  </si>
  <si>
    <t>8012.17</t>
  </si>
  <si>
    <t>8013.02</t>
  </si>
  <si>
    <t>8013.05</t>
  </si>
  <si>
    <t>8013.07</t>
  </si>
  <si>
    <t>8013.08</t>
  </si>
  <si>
    <t>8013.09</t>
  </si>
  <si>
    <t>8013.10</t>
  </si>
  <si>
    <t>8013.11</t>
  </si>
  <si>
    <t>8013.12</t>
  </si>
  <si>
    <t>8013.13</t>
  </si>
  <si>
    <t>8014.04</t>
  </si>
  <si>
    <t>8014.05</t>
  </si>
  <si>
    <t>8014.06</t>
  </si>
  <si>
    <t>8014.07</t>
  </si>
  <si>
    <t>8014.08</t>
  </si>
  <si>
    <t>8014.09</t>
  </si>
  <si>
    <t>8014.10</t>
  </si>
  <si>
    <t>8014.11</t>
  </si>
  <si>
    <t>8015</t>
  </si>
  <si>
    <t>8016</t>
  </si>
  <si>
    <t>8017.01</t>
  </si>
  <si>
    <t>8017.02</t>
  </si>
  <si>
    <t>8017.04</t>
  </si>
  <si>
    <t>8017.07</t>
  </si>
  <si>
    <t>8017.09</t>
  </si>
  <si>
    <t>8018.01</t>
  </si>
  <si>
    <t>8018.02</t>
  </si>
  <si>
    <t>8018.07</t>
  </si>
  <si>
    <t>8018.08</t>
  </si>
  <si>
    <t>8018.09</t>
  </si>
  <si>
    <t>8019.01</t>
  </si>
  <si>
    <t>8019.04</t>
  </si>
  <si>
    <t>8019.05</t>
  </si>
  <si>
    <t>8019.06</t>
  </si>
  <si>
    <t>8019.07</t>
  </si>
  <si>
    <t>8019.08</t>
  </si>
  <si>
    <t>8020.01</t>
  </si>
  <si>
    <t>8020.02</t>
  </si>
  <si>
    <t>8021.03</t>
  </si>
  <si>
    <t>8021.04</t>
  </si>
  <si>
    <t>8021.06</t>
  </si>
  <si>
    <t>8021.07</t>
  </si>
  <si>
    <t>8022.01</t>
  </si>
  <si>
    <t>8022.03</t>
  </si>
  <si>
    <t>8022.04</t>
  </si>
  <si>
    <t>8023.01</t>
  </si>
  <si>
    <t>8024.04</t>
  </si>
  <si>
    <t>8024.05</t>
  </si>
  <si>
    <t>8024.06</t>
  </si>
  <si>
    <t>8024.07</t>
  </si>
  <si>
    <t>8024.08</t>
  </si>
  <si>
    <t>8025.01</t>
  </si>
  <si>
    <t>8025.02</t>
  </si>
  <si>
    <t>8026</t>
  </si>
  <si>
    <t>8027</t>
  </si>
  <si>
    <t>8028.03</t>
  </si>
  <si>
    <t>8028.04</t>
  </si>
  <si>
    <t>8028.05</t>
  </si>
  <si>
    <t>8029.01</t>
  </si>
  <si>
    <t>8030.01</t>
  </si>
  <si>
    <t>8030.02</t>
  </si>
  <si>
    <t>8031</t>
  </si>
  <si>
    <t>8032</t>
  </si>
  <si>
    <t>8033</t>
  </si>
  <si>
    <t>8034.03</t>
  </si>
  <si>
    <t>8035.08</t>
  </si>
  <si>
    <t>8035.09</t>
  </si>
  <si>
    <t>8035.12</t>
  </si>
  <si>
    <t>8035.13</t>
  </si>
  <si>
    <t>8035.14</t>
  </si>
  <si>
    <t>8035.16</t>
  </si>
  <si>
    <t>8035.19</t>
  </si>
  <si>
    <t>8035.20</t>
  </si>
  <si>
    <t>8035.21</t>
  </si>
  <si>
    <t>8035.24</t>
  </si>
  <si>
    <t>8035.25</t>
  </si>
  <si>
    <t>8035.26</t>
  </si>
  <si>
    <t>8035.27</t>
  </si>
  <si>
    <t>8035.28</t>
  </si>
  <si>
    <t>8036.01</t>
  </si>
  <si>
    <t>8036.02</t>
  </si>
  <si>
    <t>8036.05</t>
  </si>
  <si>
    <t>8036.06</t>
  </si>
  <si>
    <t>8036.07</t>
  </si>
  <si>
    <t>8036.08</t>
  </si>
  <si>
    <t>8036.10</t>
  </si>
  <si>
    <t>8036.12</t>
  </si>
  <si>
    <t>8036.13</t>
  </si>
  <si>
    <t>8037</t>
  </si>
  <si>
    <t>8038.01</t>
  </si>
  <si>
    <t>8038.03</t>
  </si>
  <si>
    <t>8039</t>
  </si>
  <si>
    <t>8040.01</t>
  </si>
  <si>
    <t>8040.02</t>
  </si>
  <si>
    <t>8041.01</t>
  </si>
  <si>
    <t>8041.02</t>
  </si>
  <si>
    <t>8042</t>
  </si>
  <si>
    <t>8043</t>
  </si>
  <si>
    <t>8044</t>
  </si>
  <si>
    <t>8046</t>
  </si>
  <si>
    <t>8047</t>
  </si>
  <si>
    <t>8048.01</t>
  </si>
  <si>
    <t>8048.02</t>
  </si>
  <si>
    <t>8049</t>
  </si>
  <si>
    <t>8050</t>
  </si>
  <si>
    <t>8051.01</t>
  </si>
  <si>
    <t>8052.01</t>
  </si>
  <si>
    <t>8052.02</t>
  </si>
  <si>
    <t>8055</t>
  </si>
  <si>
    <t>8056.01</t>
  </si>
  <si>
    <t>8056.02</t>
  </si>
  <si>
    <t>8057</t>
  </si>
  <si>
    <t>8058.01</t>
  </si>
  <si>
    <t>8058.02</t>
  </si>
  <si>
    <t>8059.04</t>
  </si>
  <si>
    <t>8059.06</t>
  </si>
  <si>
    <t>8059.07</t>
  </si>
  <si>
    <t>8059.08</t>
  </si>
  <si>
    <t>8059.09</t>
  </si>
  <si>
    <t>8060</t>
  </si>
  <si>
    <t>8061</t>
  </si>
  <si>
    <t>8064</t>
  </si>
  <si>
    <t>8065.01</t>
  </si>
  <si>
    <t>8066.01</t>
  </si>
  <si>
    <t>8066.02</t>
  </si>
  <si>
    <t>8067.06</t>
  </si>
  <si>
    <t>8067.08</t>
  </si>
  <si>
    <t>8067.10</t>
  </si>
  <si>
    <t>8067.11</t>
  </si>
  <si>
    <t>8067.12</t>
  </si>
  <si>
    <t>8067.13</t>
  </si>
  <si>
    <t>8067.14</t>
  </si>
  <si>
    <t>8068</t>
  </si>
  <si>
    <t>8069</t>
  </si>
  <si>
    <t>8070</t>
  </si>
  <si>
    <t>8071.02</t>
  </si>
  <si>
    <t>8073.01</t>
  </si>
  <si>
    <t>8073.04</t>
  </si>
  <si>
    <t>8073.05</t>
  </si>
  <si>
    <t>8074.04</t>
  </si>
  <si>
    <t>8074.05</t>
  </si>
  <si>
    <t>8074.07</t>
  </si>
  <si>
    <t>8074.08</t>
  </si>
  <si>
    <t>8074.09</t>
  </si>
  <si>
    <t>8074.10</t>
  </si>
  <si>
    <t>8075</t>
  </si>
  <si>
    <t>9800</t>
  </si>
  <si>
    <t>County</t>
  </si>
  <si>
    <t>Sources:</t>
  </si>
  <si>
    <t>2. Prince George's County Department of Permitting, Inspections</t>
  </si>
  <si>
    <t>1. U.S. Census Bureau, Decennial Censuses 2000, 2010, and 2020.</t>
  </si>
  <si>
    <t>and Enforcement (DPIE) and Planning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</si>
</sst>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1" fillId="3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38" fontId="1" fillId="3" borderId="1" xfId="0" applyNumberFormat="1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38" fontId="0" fillId="0" borderId="1" xfId="0" applyNumberFormat="1" applyBorder="1" applyAlignment="1">
      <alignment horizontal="center"/>
    </xf>
    <xf numFmtId="0" fontId="1" fillId="4" borderId="1" xfId="0" applyFont="1" applyFill="1" applyBorder="1"/>
    <xf numFmtId="3" fontId="1" fillId="4" borderId="1" xfId="0" applyNumberFormat="1" applyFont="1" applyFill="1" applyBorder="1" applyAlignment="1">
      <alignment horizontal="center"/>
    </xf>
    <xf numFmtId="38" fontId="1" fillId="4" borderId="1" xfId="0" applyNumberFormat="1" applyFont="1" applyFill="1" applyBorder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03E02-6057-4D51-B0A6-78DA0E2115AC}">
  <dimension ref="A1:E223"/>
  <sheetViews>
    <sheetView tabSelected="1" workbookViewId="0"/>
  </sheetViews>
  <sheetFormatPr defaultRowHeight="14.4" x14ac:dyDescent="0.3"/>
  <cols>
    <col min="1" max="1" width="12.6640625" customWidth="1"/>
    <col min="2" max="2" width="21.33203125" bestFit="1" customWidth="1"/>
    <col min="3" max="3" width="18.5546875" bestFit="1" customWidth="1"/>
    <col min="4" max="4" width="12.33203125" bestFit="1" customWidth="1"/>
    <col min="5" max="5" width="12.44140625" bestFit="1" customWidth="1"/>
  </cols>
  <sheetData>
    <row r="1" spans="1:4" ht="15.6" x14ac:dyDescent="0.3">
      <c r="A1" s="1" t="s">
        <v>0</v>
      </c>
      <c r="B1" s="2"/>
      <c r="C1" s="2"/>
      <c r="D1" s="2"/>
    </row>
    <row r="2" spans="1:4" ht="15.6" x14ac:dyDescent="0.3">
      <c r="A2" s="3" t="s">
        <v>1</v>
      </c>
      <c r="B2" s="2"/>
      <c r="C2" s="2"/>
      <c r="D2" s="2"/>
    </row>
    <row r="3" spans="1:4" x14ac:dyDescent="0.3">
      <c r="A3" s="2"/>
      <c r="B3" s="2"/>
      <c r="C3" s="2"/>
      <c r="D3" s="2"/>
    </row>
    <row r="4" spans="1:4" x14ac:dyDescent="0.3">
      <c r="A4" s="4" t="s">
        <v>2</v>
      </c>
      <c r="B4" s="5" t="s">
        <v>3</v>
      </c>
      <c r="C4" s="5" t="s">
        <v>4</v>
      </c>
      <c r="D4" s="6" t="s">
        <v>5</v>
      </c>
    </row>
    <row r="5" spans="1:4" x14ac:dyDescent="0.3">
      <c r="A5" s="7" t="s">
        <v>6</v>
      </c>
      <c r="B5" s="8">
        <v>3129</v>
      </c>
      <c r="C5" s="8">
        <v>3129</v>
      </c>
      <c r="D5" s="9">
        <f t="shared" ref="D5:D68" si="0">+C5-B5</f>
        <v>0</v>
      </c>
    </row>
    <row r="6" spans="1:4" x14ac:dyDescent="0.3">
      <c r="A6" s="7" t="s">
        <v>7</v>
      </c>
      <c r="B6" s="8">
        <v>2454</v>
      </c>
      <c r="C6" s="8">
        <v>2454</v>
      </c>
      <c r="D6" s="9">
        <f t="shared" si="0"/>
        <v>0</v>
      </c>
    </row>
    <row r="7" spans="1:4" x14ac:dyDescent="0.3">
      <c r="A7" s="7" t="s">
        <v>8</v>
      </c>
      <c r="B7" s="8">
        <v>4238</v>
      </c>
      <c r="C7" s="8">
        <v>4238</v>
      </c>
      <c r="D7" s="9">
        <f t="shared" si="0"/>
        <v>0</v>
      </c>
    </row>
    <row r="8" spans="1:4" x14ac:dyDescent="0.3">
      <c r="A8" s="7" t="s">
        <v>9</v>
      </c>
      <c r="B8" s="8">
        <v>3161</v>
      </c>
      <c r="C8" s="8">
        <v>3591.68</v>
      </c>
      <c r="D8" s="9">
        <f t="shared" si="0"/>
        <v>430.67999999999984</v>
      </c>
    </row>
    <row r="9" spans="1:4" x14ac:dyDescent="0.3">
      <c r="A9" s="7" t="s">
        <v>10</v>
      </c>
      <c r="B9" s="8">
        <v>4351</v>
      </c>
      <c r="C9" s="8">
        <v>4351</v>
      </c>
      <c r="D9" s="9">
        <f t="shared" si="0"/>
        <v>0</v>
      </c>
    </row>
    <row r="10" spans="1:4" x14ac:dyDescent="0.3">
      <c r="A10" s="7" t="s">
        <v>11</v>
      </c>
      <c r="B10" s="8">
        <v>3892</v>
      </c>
      <c r="C10" s="8">
        <v>3892</v>
      </c>
      <c r="D10" s="9">
        <f t="shared" si="0"/>
        <v>0</v>
      </c>
    </row>
    <row r="11" spans="1:4" x14ac:dyDescent="0.3">
      <c r="A11" s="7" t="s">
        <v>12</v>
      </c>
      <c r="B11" s="8">
        <v>4883</v>
      </c>
      <c r="C11" s="8">
        <v>4888.76</v>
      </c>
      <c r="D11" s="9">
        <f t="shared" si="0"/>
        <v>5.7600000000002183</v>
      </c>
    </row>
    <row r="12" spans="1:4" x14ac:dyDescent="0.3">
      <c r="A12" s="7" t="s">
        <v>13</v>
      </c>
      <c r="B12" s="8">
        <v>4272</v>
      </c>
      <c r="C12" s="8">
        <v>4272</v>
      </c>
      <c r="D12" s="9">
        <f t="shared" si="0"/>
        <v>0</v>
      </c>
    </row>
    <row r="13" spans="1:4" x14ac:dyDescent="0.3">
      <c r="A13" s="7" t="s">
        <v>14</v>
      </c>
      <c r="B13" s="8">
        <v>4788</v>
      </c>
      <c r="C13" s="8">
        <v>4788</v>
      </c>
      <c r="D13" s="9">
        <f t="shared" si="0"/>
        <v>0</v>
      </c>
    </row>
    <row r="14" spans="1:4" x14ac:dyDescent="0.3">
      <c r="A14" s="7" t="s">
        <v>15</v>
      </c>
      <c r="B14" s="8">
        <v>3689</v>
      </c>
      <c r="C14" s="8">
        <v>3689</v>
      </c>
      <c r="D14" s="9">
        <f t="shared" si="0"/>
        <v>0</v>
      </c>
    </row>
    <row r="15" spans="1:4" x14ac:dyDescent="0.3">
      <c r="A15" s="7" t="s">
        <v>16</v>
      </c>
      <c r="B15" s="8">
        <v>3008</v>
      </c>
      <c r="C15" s="8">
        <v>3448.75</v>
      </c>
      <c r="D15" s="9">
        <f t="shared" si="0"/>
        <v>440.75</v>
      </c>
    </row>
    <row r="16" spans="1:4" x14ac:dyDescent="0.3">
      <c r="A16" s="7" t="s">
        <v>17</v>
      </c>
      <c r="B16" s="8">
        <v>6374</v>
      </c>
      <c r="C16" s="8">
        <v>6374</v>
      </c>
      <c r="D16" s="9">
        <f t="shared" si="0"/>
        <v>0</v>
      </c>
    </row>
    <row r="17" spans="1:4" x14ac:dyDescent="0.3">
      <c r="A17" s="7" t="s">
        <v>18</v>
      </c>
      <c r="B17" s="8">
        <v>4826</v>
      </c>
      <c r="C17" s="8">
        <v>4828.3</v>
      </c>
      <c r="D17" s="9">
        <f t="shared" si="0"/>
        <v>2.3000000000001819</v>
      </c>
    </row>
    <row r="18" spans="1:4" x14ac:dyDescent="0.3">
      <c r="A18" s="7" t="s">
        <v>19</v>
      </c>
      <c r="B18" s="8">
        <v>4392</v>
      </c>
      <c r="C18" s="8">
        <v>4595.82</v>
      </c>
      <c r="D18" s="9">
        <f t="shared" si="0"/>
        <v>203.81999999999971</v>
      </c>
    </row>
    <row r="19" spans="1:4" x14ac:dyDescent="0.3">
      <c r="A19" s="7" t="s">
        <v>20</v>
      </c>
      <c r="B19" s="8">
        <v>4776</v>
      </c>
      <c r="C19" s="8">
        <v>4776</v>
      </c>
      <c r="D19" s="9">
        <f t="shared" si="0"/>
        <v>0</v>
      </c>
    </row>
    <row r="20" spans="1:4" x14ac:dyDescent="0.3">
      <c r="A20" s="7" t="s">
        <v>21</v>
      </c>
      <c r="B20" s="8">
        <v>5612</v>
      </c>
      <c r="C20" s="8">
        <v>5612</v>
      </c>
      <c r="D20" s="9">
        <f t="shared" si="0"/>
        <v>0</v>
      </c>
    </row>
    <row r="21" spans="1:4" x14ac:dyDescent="0.3">
      <c r="A21" s="7" t="s">
        <v>22</v>
      </c>
      <c r="B21" s="8">
        <v>2592</v>
      </c>
      <c r="C21" s="8">
        <v>2592</v>
      </c>
      <c r="D21" s="9">
        <f t="shared" si="0"/>
        <v>0</v>
      </c>
    </row>
    <row r="22" spans="1:4" x14ac:dyDescent="0.3">
      <c r="A22" s="7" t="s">
        <v>23</v>
      </c>
      <c r="B22" s="8">
        <v>5205</v>
      </c>
      <c r="C22" s="8">
        <v>5205</v>
      </c>
      <c r="D22" s="9">
        <f t="shared" si="0"/>
        <v>0</v>
      </c>
    </row>
    <row r="23" spans="1:4" x14ac:dyDescent="0.3">
      <c r="A23" s="7" t="s">
        <v>24</v>
      </c>
      <c r="B23" s="8">
        <v>3952</v>
      </c>
      <c r="C23" s="8">
        <v>3952</v>
      </c>
      <c r="D23" s="9">
        <f t="shared" si="0"/>
        <v>0</v>
      </c>
    </row>
    <row r="24" spans="1:4" x14ac:dyDescent="0.3">
      <c r="A24" s="7" t="s">
        <v>25</v>
      </c>
      <c r="B24" s="8">
        <v>7307</v>
      </c>
      <c r="C24" s="8">
        <v>7463.98</v>
      </c>
      <c r="D24" s="9">
        <f t="shared" si="0"/>
        <v>156.97999999999956</v>
      </c>
    </row>
    <row r="25" spans="1:4" x14ac:dyDescent="0.3">
      <c r="A25" s="7" t="s">
        <v>26</v>
      </c>
      <c r="B25" s="8">
        <v>6678</v>
      </c>
      <c r="C25" s="8">
        <v>6692.5</v>
      </c>
      <c r="D25" s="9">
        <f t="shared" si="0"/>
        <v>14.5</v>
      </c>
    </row>
    <row r="26" spans="1:4" x14ac:dyDescent="0.3">
      <c r="A26" s="7" t="s">
        <v>27</v>
      </c>
      <c r="B26" s="8">
        <v>7030</v>
      </c>
      <c r="C26" s="8">
        <v>7042.2400000000007</v>
      </c>
      <c r="D26" s="9">
        <f t="shared" si="0"/>
        <v>12.240000000000691</v>
      </c>
    </row>
    <row r="27" spans="1:4" x14ac:dyDescent="0.3">
      <c r="A27" s="7" t="s">
        <v>28</v>
      </c>
      <c r="B27" s="8">
        <v>4877</v>
      </c>
      <c r="C27" s="8">
        <v>5549.33</v>
      </c>
      <c r="D27" s="9">
        <f t="shared" si="0"/>
        <v>672.32999999999993</v>
      </c>
    </row>
    <row r="28" spans="1:4" x14ac:dyDescent="0.3">
      <c r="A28" s="7" t="s">
        <v>29</v>
      </c>
      <c r="B28" s="8">
        <v>4807</v>
      </c>
      <c r="C28" s="8">
        <v>4810.55</v>
      </c>
      <c r="D28" s="9">
        <f t="shared" si="0"/>
        <v>3.5500000000001819</v>
      </c>
    </row>
    <row r="29" spans="1:4" x14ac:dyDescent="0.3">
      <c r="A29" s="7" t="s">
        <v>30</v>
      </c>
      <c r="B29" s="8">
        <v>4348</v>
      </c>
      <c r="C29" s="8">
        <v>4359.76</v>
      </c>
      <c r="D29" s="9">
        <f t="shared" si="0"/>
        <v>11.760000000000218</v>
      </c>
    </row>
    <row r="30" spans="1:4" x14ac:dyDescent="0.3">
      <c r="A30" s="7" t="s">
        <v>31</v>
      </c>
      <c r="B30" s="8">
        <v>4720</v>
      </c>
      <c r="C30" s="8">
        <v>4754.84</v>
      </c>
      <c r="D30" s="9">
        <f t="shared" si="0"/>
        <v>34.840000000000146</v>
      </c>
    </row>
    <row r="31" spans="1:4" x14ac:dyDescent="0.3">
      <c r="A31" s="7" t="s">
        <v>32</v>
      </c>
      <c r="B31" s="8">
        <v>2737</v>
      </c>
      <c r="C31" s="8">
        <v>2737</v>
      </c>
      <c r="D31" s="9">
        <f t="shared" si="0"/>
        <v>0</v>
      </c>
    </row>
    <row r="32" spans="1:4" x14ac:dyDescent="0.3">
      <c r="A32" s="7" t="s">
        <v>33</v>
      </c>
      <c r="B32" s="8">
        <v>3967</v>
      </c>
      <c r="C32" s="8">
        <v>4306.24</v>
      </c>
      <c r="D32" s="9">
        <f t="shared" si="0"/>
        <v>339.23999999999978</v>
      </c>
    </row>
    <row r="33" spans="1:4" x14ac:dyDescent="0.3">
      <c r="A33" s="7" t="s">
        <v>34</v>
      </c>
      <c r="B33" s="8">
        <v>5222</v>
      </c>
      <c r="C33" s="8">
        <v>5706.75</v>
      </c>
      <c r="D33" s="9">
        <f t="shared" si="0"/>
        <v>484.75</v>
      </c>
    </row>
    <row r="34" spans="1:4" x14ac:dyDescent="0.3">
      <c r="A34" s="7" t="s">
        <v>35</v>
      </c>
      <c r="B34" s="8">
        <v>6950</v>
      </c>
      <c r="C34" s="8">
        <v>6953.12</v>
      </c>
      <c r="D34" s="9">
        <f t="shared" si="0"/>
        <v>3.1199999999998909</v>
      </c>
    </row>
    <row r="35" spans="1:4" x14ac:dyDescent="0.3">
      <c r="A35" s="7" t="s">
        <v>36</v>
      </c>
      <c r="B35" s="8">
        <v>6586</v>
      </c>
      <c r="C35" s="8">
        <v>6959.5199999999995</v>
      </c>
      <c r="D35" s="9">
        <f t="shared" si="0"/>
        <v>373.51999999999953</v>
      </c>
    </row>
    <row r="36" spans="1:4" x14ac:dyDescent="0.3">
      <c r="A36" s="7" t="s">
        <v>37</v>
      </c>
      <c r="B36" s="8">
        <v>4336</v>
      </c>
      <c r="C36" s="8">
        <v>4336</v>
      </c>
      <c r="D36" s="9">
        <f t="shared" si="0"/>
        <v>0</v>
      </c>
    </row>
    <row r="37" spans="1:4" x14ac:dyDescent="0.3">
      <c r="A37" s="7" t="s">
        <v>38</v>
      </c>
      <c r="B37" s="8">
        <v>3889</v>
      </c>
      <c r="C37" s="8">
        <v>3889</v>
      </c>
      <c r="D37" s="9">
        <f t="shared" si="0"/>
        <v>0</v>
      </c>
    </row>
    <row r="38" spans="1:4" x14ac:dyDescent="0.3">
      <c r="A38" s="7" t="s">
        <v>39</v>
      </c>
      <c r="B38" s="8">
        <v>5622</v>
      </c>
      <c r="C38" s="8">
        <v>5624.7</v>
      </c>
      <c r="D38" s="9">
        <f t="shared" si="0"/>
        <v>2.6999999999998181</v>
      </c>
    </row>
    <row r="39" spans="1:4" x14ac:dyDescent="0.3">
      <c r="A39" s="7" t="s">
        <v>40</v>
      </c>
      <c r="B39" s="8">
        <v>4176</v>
      </c>
      <c r="C39" s="8">
        <v>4333.59</v>
      </c>
      <c r="D39" s="9">
        <f t="shared" si="0"/>
        <v>157.59000000000015</v>
      </c>
    </row>
    <row r="40" spans="1:4" x14ac:dyDescent="0.3">
      <c r="A40" s="7" t="s">
        <v>41</v>
      </c>
      <c r="B40" s="8">
        <v>3994</v>
      </c>
      <c r="C40" s="8">
        <v>3996.98</v>
      </c>
      <c r="D40" s="9">
        <f t="shared" si="0"/>
        <v>2.9800000000000182</v>
      </c>
    </row>
    <row r="41" spans="1:4" x14ac:dyDescent="0.3">
      <c r="A41" s="7" t="s">
        <v>42</v>
      </c>
      <c r="B41" s="8">
        <v>2440</v>
      </c>
      <c r="C41" s="8">
        <v>2440</v>
      </c>
      <c r="D41" s="9">
        <f t="shared" si="0"/>
        <v>0</v>
      </c>
    </row>
    <row r="42" spans="1:4" x14ac:dyDescent="0.3">
      <c r="A42" s="7" t="s">
        <v>43</v>
      </c>
      <c r="B42" s="8">
        <v>7885</v>
      </c>
      <c r="C42" s="8">
        <v>7889.18</v>
      </c>
      <c r="D42" s="9">
        <f t="shared" si="0"/>
        <v>4.180000000000291</v>
      </c>
    </row>
    <row r="43" spans="1:4" x14ac:dyDescent="0.3">
      <c r="A43" s="7" t="s">
        <v>44</v>
      </c>
      <c r="B43" s="8">
        <v>3841</v>
      </c>
      <c r="C43" s="8">
        <v>3844.11</v>
      </c>
      <c r="D43" s="9">
        <f t="shared" si="0"/>
        <v>3.1100000000001273</v>
      </c>
    </row>
    <row r="44" spans="1:4" x14ac:dyDescent="0.3">
      <c r="A44" s="7" t="s">
        <v>45</v>
      </c>
      <c r="B44" s="8">
        <v>4867</v>
      </c>
      <c r="C44" s="8">
        <v>4893.3999999999996</v>
      </c>
      <c r="D44" s="9">
        <f t="shared" si="0"/>
        <v>26.399999999999636</v>
      </c>
    </row>
    <row r="45" spans="1:4" x14ac:dyDescent="0.3">
      <c r="A45" s="7" t="s">
        <v>46</v>
      </c>
      <c r="B45" s="8">
        <v>4778</v>
      </c>
      <c r="C45" s="8">
        <v>4778</v>
      </c>
      <c r="D45" s="9">
        <f t="shared" si="0"/>
        <v>0</v>
      </c>
    </row>
    <row r="46" spans="1:4" x14ac:dyDescent="0.3">
      <c r="A46" s="7" t="s">
        <v>47</v>
      </c>
      <c r="B46" s="8">
        <v>6200</v>
      </c>
      <c r="C46" s="8">
        <v>6279.04</v>
      </c>
      <c r="D46" s="9">
        <f t="shared" si="0"/>
        <v>79.039999999999964</v>
      </c>
    </row>
    <row r="47" spans="1:4" x14ac:dyDescent="0.3">
      <c r="A47" s="7" t="s">
        <v>48</v>
      </c>
      <c r="B47" s="8">
        <v>8212</v>
      </c>
      <c r="C47" s="8">
        <v>8220.52</v>
      </c>
      <c r="D47" s="9">
        <f t="shared" si="0"/>
        <v>8.5200000000004366</v>
      </c>
    </row>
    <row r="48" spans="1:4" x14ac:dyDescent="0.3">
      <c r="A48" s="7" t="s">
        <v>49</v>
      </c>
      <c r="B48" s="8">
        <v>3655</v>
      </c>
      <c r="C48" s="8">
        <v>3655</v>
      </c>
      <c r="D48" s="9">
        <f t="shared" si="0"/>
        <v>0</v>
      </c>
    </row>
    <row r="49" spans="1:4" x14ac:dyDescent="0.3">
      <c r="A49" s="7" t="s">
        <v>50</v>
      </c>
      <c r="B49" s="8">
        <v>8802</v>
      </c>
      <c r="C49" s="8">
        <v>10165</v>
      </c>
      <c r="D49" s="9">
        <f t="shared" si="0"/>
        <v>1363</v>
      </c>
    </row>
    <row r="50" spans="1:4" x14ac:dyDescent="0.3">
      <c r="A50" s="7" t="s">
        <v>51</v>
      </c>
      <c r="B50" s="8">
        <v>5406</v>
      </c>
      <c r="C50" s="8">
        <v>5415.28</v>
      </c>
      <c r="D50" s="9">
        <f t="shared" si="0"/>
        <v>9.2799999999997453</v>
      </c>
    </row>
    <row r="51" spans="1:4" x14ac:dyDescent="0.3">
      <c r="A51" s="7" t="s">
        <v>52</v>
      </c>
      <c r="B51" s="8">
        <v>4236</v>
      </c>
      <c r="C51" s="8">
        <v>4239.13</v>
      </c>
      <c r="D51" s="9">
        <f t="shared" si="0"/>
        <v>3.1300000000001091</v>
      </c>
    </row>
    <row r="52" spans="1:4" x14ac:dyDescent="0.3">
      <c r="A52" s="7" t="s">
        <v>53</v>
      </c>
      <c r="B52" s="8">
        <v>4011</v>
      </c>
      <c r="C52" s="8">
        <v>4011</v>
      </c>
      <c r="D52" s="9">
        <f t="shared" si="0"/>
        <v>0</v>
      </c>
    </row>
    <row r="53" spans="1:4" x14ac:dyDescent="0.3">
      <c r="A53" s="7" t="s">
        <v>54</v>
      </c>
      <c r="B53" s="8">
        <v>3617</v>
      </c>
      <c r="C53" s="8">
        <v>3667.82</v>
      </c>
      <c r="D53" s="9">
        <f t="shared" si="0"/>
        <v>50.820000000000164</v>
      </c>
    </row>
    <row r="54" spans="1:4" x14ac:dyDescent="0.3">
      <c r="A54" s="7" t="s">
        <v>55</v>
      </c>
      <c r="B54" s="8">
        <v>3446</v>
      </c>
      <c r="C54" s="8">
        <v>3495.64</v>
      </c>
      <c r="D54" s="9">
        <f t="shared" si="0"/>
        <v>49.639999999999873</v>
      </c>
    </row>
    <row r="55" spans="1:4" x14ac:dyDescent="0.3">
      <c r="A55" s="7" t="s">
        <v>56</v>
      </c>
      <c r="B55" s="8">
        <v>1626</v>
      </c>
      <c r="C55" s="8">
        <v>1675.4</v>
      </c>
      <c r="D55" s="9">
        <f t="shared" si="0"/>
        <v>49.400000000000091</v>
      </c>
    </row>
    <row r="56" spans="1:4" x14ac:dyDescent="0.3">
      <c r="A56" s="7" t="s">
        <v>57</v>
      </c>
      <c r="B56" s="8">
        <v>6009</v>
      </c>
      <c r="C56" s="8">
        <v>7087.35</v>
      </c>
      <c r="D56" s="9">
        <f t="shared" si="0"/>
        <v>1078.3500000000004</v>
      </c>
    </row>
    <row r="57" spans="1:4" x14ac:dyDescent="0.3">
      <c r="A57" s="7" t="s">
        <v>58</v>
      </c>
      <c r="B57" s="8">
        <v>5725</v>
      </c>
      <c r="C57" s="8">
        <v>6800.35</v>
      </c>
      <c r="D57" s="9">
        <f t="shared" si="0"/>
        <v>1075.3500000000004</v>
      </c>
    </row>
    <row r="58" spans="1:4" x14ac:dyDescent="0.3">
      <c r="A58" s="7" t="s">
        <v>59</v>
      </c>
      <c r="B58" s="8">
        <v>4217</v>
      </c>
      <c r="C58" s="8">
        <v>4627.38</v>
      </c>
      <c r="D58" s="9">
        <f t="shared" si="0"/>
        <v>410.38000000000011</v>
      </c>
    </row>
    <row r="59" spans="1:4" x14ac:dyDescent="0.3">
      <c r="A59" s="7" t="s">
        <v>60</v>
      </c>
      <c r="B59" s="8">
        <v>3930</v>
      </c>
      <c r="C59" s="8">
        <v>3952.08</v>
      </c>
      <c r="D59" s="9">
        <f t="shared" si="0"/>
        <v>22.079999999999927</v>
      </c>
    </row>
    <row r="60" spans="1:4" x14ac:dyDescent="0.3">
      <c r="A60" s="7" t="s">
        <v>61</v>
      </c>
      <c r="B60" s="8">
        <v>1367</v>
      </c>
      <c r="C60" s="8">
        <v>1367</v>
      </c>
      <c r="D60" s="9">
        <f t="shared" si="0"/>
        <v>0</v>
      </c>
    </row>
    <row r="61" spans="1:4" x14ac:dyDescent="0.3">
      <c r="A61" s="7" t="s">
        <v>62</v>
      </c>
      <c r="B61" s="8">
        <v>1674</v>
      </c>
      <c r="C61" s="8">
        <v>1674</v>
      </c>
      <c r="D61" s="9">
        <f t="shared" si="0"/>
        <v>0</v>
      </c>
    </row>
    <row r="62" spans="1:4" x14ac:dyDescent="0.3">
      <c r="A62" s="7" t="s">
        <v>63</v>
      </c>
      <c r="B62" s="8">
        <v>4722</v>
      </c>
      <c r="C62" s="8">
        <v>4722</v>
      </c>
      <c r="D62" s="9">
        <f t="shared" si="0"/>
        <v>0</v>
      </c>
    </row>
    <row r="63" spans="1:4" x14ac:dyDescent="0.3">
      <c r="A63" s="7" t="s">
        <v>64</v>
      </c>
      <c r="B63" s="8">
        <v>4433</v>
      </c>
      <c r="C63" s="8">
        <v>4433</v>
      </c>
      <c r="D63" s="9">
        <f t="shared" si="0"/>
        <v>0</v>
      </c>
    </row>
    <row r="64" spans="1:4" x14ac:dyDescent="0.3">
      <c r="A64" s="7" t="s">
        <v>65</v>
      </c>
      <c r="B64" s="8">
        <v>4523</v>
      </c>
      <c r="C64" s="8">
        <v>4525.7700000000004</v>
      </c>
      <c r="D64" s="9">
        <f t="shared" si="0"/>
        <v>2.7700000000004366</v>
      </c>
    </row>
    <row r="65" spans="1:4" x14ac:dyDescent="0.3">
      <c r="A65" s="7" t="s">
        <v>66</v>
      </c>
      <c r="B65" s="8">
        <v>4253</v>
      </c>
      <c r="C65" s="8">
        <v>4253</v>
      </c>
      <c r="D65" s="9">
        <f t="shared" si="0"/>
        <v>0</v>
      </c>
    </row>
    <row r="66" spans="1:4" x14ac:dyDescent="0.3">
      <c r="A66" s="7" t="s">
        <v>67</v>
      </c>
      <c r="B66" s="8">
        <v>3253</v>
      </c>
      <c r="C66" s="8">
        <v>3363.95</v>
      </c>
      <c r="D66" s="9">
        <f t="shared" si="0"/>
        <v>110.94999999999982</v>
      </c>
    </row>
    <row r="67" spans="1:4" x14ac:dyDescent="0.3">
      <c r="A67" s="7" t="s">
        <v>68</v>
      </c>
      <c r="B67" s="8">
        <v>3337</v>
      </c>
      <c r="C67" s="8">
        <v>3340.61</v>
      </c>
      <c r="D67" s="9">
        <f t="shared" si="0"/>
        <v>3.6100000000001273</v>
      </c>
    </row>
    <row r="68" spans="1:4" x14ac:dyDescent="0.3">
      <c r="A68" s="7" t="s">
        <v>69</v>
      </c>
      <c r="B68" s="8">
        <v>3888</v>
      </c>
      <c r="C68" s="8">
        <v>3914.91</v>
      </c>
      <c r="D68" s="9">
        <f t="shared" si="0"/>
        <v>26.909999999999854</v>
      </c>
    </row>
    <row r="69" spans="1:4" x14ac:dyDescent="0.3">
      <c r="A69" s="7" t="s">
        <v>70</v>
      </c>
      <c r="B69" s="8">
        <v>4234</v>
      </c>
      <c r="C69" s="8">
        <v>4236.5</v>
      </c>
      <c r="D69" s="9">
        <f t="shared" ref="D69:D132" si="1">+C69-B69</f>
        <v>2.5</v>
      </c>
    </row>
    <row r="70" spans="1:4" x14ac:dyDescent="0.3">
      <c r="A70" s="7" t="s">
        <v>71</v>
      </c>
      <c r="B70" s="8">
        <v>2860</v>
      </c>
      <c r="C70" s="8">
        <v>2993.01</v>
      </c>
      <c r="D70" s="9">
        <f t="shared" si="1"/>
        <v>133.01000000000022</v>
      </c>
    </row>
    <row r="71" spans="1:4" x14ac:dyDescent="0.3">
      <c r="A71" s="7" t="s">
        <v>72</v>
      </c>
      <c r="B71" s="8">
        <v>3724</v>
      </c>
      <c r="C71" s="8">
        <v>3757.6</v>
      </c>
      <c r="D71" s="9">
        <f t="shared" si="1"/>
        <v>33.599999999999909</v>
      </c>
    </row>
    <row r="72" spans="1:4" x14ac:dyDescent="0.3">
      <c r="A72" s="7" t="s">
        <v>73</v>
      </c>
      <c r="B72" s="8">
        <v>3927</v>
      </c>
      <c r="C72" s="8">
        <v>4114.55</v>
      </c>
      <c r="D72" s="9">
        <f t="shared" si="1"/>
        <v>187.55000000000018</v>
      </c>
    </row>
    <row r="73" spans="1:4" x14ac:dyDescent="0.3">
      <c r="A73" s="7" t="s">
        <v>74</v>
      </c>
      <c r="B73" s="8">
        <v>2852</v>
      </c>
      <c r="C73" s="8">
        <v>2861.81</v>
      </c>
      <c r="D73" s="9">
        <f t="shared" si="1"/>
        <v>9.8099999999999454</v>
      </c>
    </row>
    <row r="74" spans="1:4" x14ac:dyDescent="0.3">
      <c r="A74" s="7" t="s">
        <v>75</v>
      </c>
      <c r="B74" s="8">
        <v>6143</v>
      </c>
      <c r="C74" s="8">
        <v>6194.34</v>
      </c>
      <c r="D74" s="9">
        <f t="shared" si="1"/>
        <v>51.340000000000146</v>
      </c>
    </row>
    <row r="75" spans="1:4" x14ac:dyDescent="0.3">
      <c r="A75" s="7" t="s">
        <v>76</v>
      </c>
      <c r="B75" s="8">
        <v>3755</v>
      </c>
      <c r="C75" s="8">
        <v>3808.46</v>
      </c>
      <c r="D75" s="9">
        <f t="shared" si="1"/>
        <v>53.460000000000036</v>
      </c>
    </row>
    <row r="76" spans="1:4" x14ac:dyDescent="0.3">
      <c r="A76" s="7" t="s">
        <v>77</v>
      </c>
      <c r="B76" s="8">
        <v>3761</v>
      </c>
      <c r="C76" s="8">
        <v>3763.83</v>
      </c>
      <c r="D76" s="9">
        <f t="shared" si="1"/>
        <v>2.8299999999999272</v>
      </c>
    </row>
    <row r="77" spans="1:4" x14ac:dyDescent="0.3">
      <c r="A77" s="7" t="s">
        <v>78</v>
      </c>
      <c r="B77" s="8">
        <v>3605</v>
      </c>
      <c r="C77" s="8">
        <v>3605</v>
      </c>
      <c r="D77" s="9">
        <f t="shared" si="1"/>
        <v>0</v>
      </c>
    </row>
    <row r="78" spans="1:4" x14ac:dyDescent="0.3">
      <c r="A78" s="7" t="s">
        <v>79</v>
      </c>
      <c r="B78" s="8">
        <v>7058</v>
      </c>
      <c r="C78" s="8">
        <v>7770.1399999999994</v>
      </c>
      <c r="D78" s="9">
        <f t="shared" si="1"/>
        <v>712.13999999999942</v>
      </c>
    </row>
    <row r="79" spans="1:4" x14ac:dyDescent="0.3">
      <c r="A79" s="7" t="s">
        <v>80</v>
      </c>
      <c r="B79" s="8">
        <v>8300</v>
      </c>
      <c r="C79" s="8">
        <v>8475.4599999999991</v>
      </c>
      <c r="D79" s="9">
        <f t="shared" si="1"/>
        <v>175.45999999999913</v>
      </c>
    </row>
    <row r="80" spans="1:4" x14ac:dyDescent="0.3">
      <c r="A80" s="7" t="s">
        <v>81</v>
      </c>
      <c r="B80" s="8">
        <v>3940</v>
      </c>
      <c r="C80" s="8">
        <v>3943.01</v>
      </c>
      <c r="D80" s="9">
        <f t="shared" si="1"/>
        <v>3.0100000000002183</v>
      </c>
    </row>
    <row r="81" spans="1:4" x14ac:dyDescent="0.3">
      <c r="A81" s="7" t="s">
        <v>82</v>
      </c>
      <c r="B81" s="8">
        <v>3229</v>
      </c>
      <c r="C81" s="8">
        <v>3291.58</v>
      </c>
      <c r="D81" s="9">
        <f t="shared" si="1"/>
        <v>62.579999999999927</v>
      </c>
    </row>
    <row r="82" spans="1:4" x14ac:dyDescent="0.3">
      <c r="A82" s="7" t="s">
        <v>83</v>
      </c>
      <c r="B82" s="8">
        <v>6585</v>
      </c>
      <c r="C82" s="8">
        <v>7015.14</v>
      </c>
      <c r="D82" s="9">
        <f t="shared" si="1"/>
        <v>430.14000000000033</v>
      </c>
    </row>
    <row r="83" spans="1:4" x14ac:dyDescent="0.3">
      <c r="A83" s="7" t="s">
        <v>84</v>
      </c>
      <c r="B83" s="8">
        <v>4865</v>
      </c>
      <c r="C83" s="8">
        <v>4865</v>
      </c>
      <c r="D83" s="9">
        <f t="shared" si="1"/>
        <v>0</v>
      </c>
    </row>
    <row r="84" spans="1:4" x14ac:dyDescent="0.3">
      <c r="A84" s="7" t="s">
        <v>85</v>
      </c>
      <c r="B84" s="8">
        <v>3216</v>
      </c>
      <c r="C84" s="8">
        <v>3217.98</v>
      </c>
      <c r="D84" s="9">
        <f t="shared" si="1"/>
        <v>1.9800000000000182</v>
      </c>
    </row>
    <row r="85" spans="1:4" x14ac:dyDescent="0.3">
      <c r="A85" s="7" t="s">
        <v>86</v>
      </c>
      <c r="B85" s="8">
        <v>6575</v>
      </c>
      <c r="C85" s="8">
        <v>7037.48</v>
      </c>
      <c r="D85" s="9">
        <f t="shared" si="1"/>
        <v>462.47999999999956</v>
      </c>
    </row>
    <row r="86" spans="1:4" x14ac:dyDescent="0.3">
      <c r="A86" s="7" t="s">
        <v>87</v>
      </c>
      <c r="B86" s="8">
        <v>3329</v>
      </c>
      <c r="C86" s="8">
        <v>3329</v>
      </c>
      <c r="D86" s="9">
        <f t="shared" si="1"/>
        <v>0</v>
      </c>
    </row>
    <row r="87" spans="1:4" x14ac:dyDescent="0.3">
      <c r="A87" s="7" t="s">
        <v>88</v>
      </c>
      <c r="B87" s="8">
        <v>2719</v>
      </c>
      <c r="C87" s="8">
        <v>2719</v>
      </c>
      <c r="D87" s="9">
        <f t="shared" si="1"/>
        <v>0</v>
      </c>
    </row>
    <row r="88" spans="1:4" x14ac:dyDescent="0.3">
      <c r="A88" s="7" t="s">
        <v>89</v>
      </c>
      <c r="B88" s="8">
        <v>3416</v>
      </c>
      <c r="C88" s="8">
        <v>3418.9</v>
      </c>
      <c r="D88" s="9">
        <f t="shared" si="1"/>
        <v>2.9000000000000909</v>
      </c>
    </row>
    <row r="89" spans="1:4" x14ac:dyDescent="0.3">
      <c r="A89" s="7" t="s">
        <v>90</v>
      </c>
      <c r="B89" s="8">
        <v>3359</v>
      </c>
      <c r="C89" s="8">
        <v>3359</v>
      </c>
      <c r="D89" s="9">
        <f t="shared" si="1"/>
        <v>0</v>
      </c>
    </row>
    <row r="90" spans="1:4" x14ac:dyDescent="0.3">
      <c r="A90" s="7" t="s">
        <v>91</v>
      </c>
      <c r="B90" s="8">
        <v>2680</v>
      </c>
      <c r="C90" s="8">
        <v>2680</v>
      </c>
      <c r="D90" s="9">
        <f t="shared" si="1"/>
        <v>0</v>
      </c>
    </row>
    <row r="91" spans="1:4" x14ac:dyDescent="0.3">
      <c r="A91" s="7" t="s">
        <v>92</v>
      </c>
      <c r="B91" s="8">
        <v>3054</v>
      </c>
      <c r="C91" s="8">
        <v>3066.6</v>
      </c>
      <c r="D91" s="9">
        <f t="shared" si="1"/>
        <v>12.599999999999909</v>
      </c>
    </row>
    <row r="92" spans="1:4" x14ac:dyDescent="0.3">
      <c r="A92" s="7" t="s">
        <v>93</v>
      </c>
      <c r="B92" s="8">
        <v>4441</v>
      </c>
      <c r="C92" s="8">
        <v>4441</v>
      </c>
      <c r="D92" s="9">
        <f t="shared" si="1"/>
        <v>0</v>
      </c>
    </row>
    <row r="93" spans="1:4" x14ac:dyDescent="0.3">
      <c r="A93" s="7" t="s">
        <v>94</v>
      </c>
      <c r="B93" s="8">
        <v>3984</v>
      </c>
      <c r="C93" s="8">
        <v>3984</v>
      </c>
      <c r="D93" s="9">
        <f t="shared" si="1"/>
        <v>0</v>
      </c>
    </row>
    <row r="94" spans="1:4" x14ac:dyDescent="0.3">
      <c r="A94" s="7" t="s">
        <v>95</v>
      </c>
      <c r="B94" s="8">
        <v>5506</v>
      </c>
      <c r="C94" s="8">
        <v>5506</v>
      </c>
      <c r="D94" s="9">
        <f t="shared" si="1"/>
        <v>0</v>
      </c>
    </row>
    <row r="95" spans="1:4" x14ac:dyDescent="0.3">
      <c r="A95" s="7" t="s">
        <v>96</v>
      </c>
      <c r="B95" s="8">
        <v>6882</v>
      </c>
      <c r="C95" s="8">
        <v>6882</v>
      </c>
      <c r="D95" s="9">
        <f t="shared" si="1"/>
        <v>0</v>
      </c>
    </row>
    <row r="96" spans="1:4" x14ac:dyDescent="0.3">
      <c r="A96" s="7" t="s">
        <v>97</v>
      </c>
      <c r="B96" s="8">
        <v>5577</v>
      </c>
      <c r="C96" s="8">
        <v>5577</v>
      </c>
      <c r="D96" s="9">
        <f t="shared" si="1"/>
        <v>0</v>
      </c>
    </row>
    <row r="97" spans="1:4" x14ac:dyDescent="0.3">
      <c r="A97" s="7" t="s">
        <v>98</v>
      </c>
      <c r="B97" s="8">
        <v>2000</v>
      </c>
      <c r="C97" s="8">
        <v>2000</v>
      </c>
      <c r="D97" s="9">
        <f t="shared" si="1"/>
        <v>0</v>
      </c>
    </row>
    <row r="98" spans="1:4" x14ac:dyDescent="0.3">
      <c r="A98" s="7" t="s">
        <v>99</v>
      </c>
      <c r="B98" s="8">
        <v>3896</v>
      </c>
      <c r="C98" s="8">
        <v>3896</v>
      </c>
      <c r="D98" s="9">
        <f t="shared" si="1"/>
        <v>0</v>
      </c>
    </row>
    <row r="99" spans="1:4" x14ac:dyDescent="0.3">
      <c r="A99" s="7" t="s">
        <v>100</v>
      </c>
      <c r="B99" s="8">
        <v>4557</v>
      </c>
      <c r="C99" s="8">
        <v>4559.3599999999997</v>
      </c>
      <c r="D99" s="9">
        <f t="shared" si="1"/>
        <v>2.3599999999996726</v>
      </c>
    </row>
    <row r="100" spans="1:4" x14ac:dyDescent="0.3">
      <c r="A100" s="7" t="s">
        <v>101</v>
      </c>
      <c r="B100" s="8">
        <v>3761</v>
      </c>
      <c r="C100" s="8">
        <v>3761</v>
      </c>
      <c r="D100" s="9">
        <f t="shared" si="1"/>
        <v>0</v>
      </c>
    </row>
    <row r="101" spans="1:4" x14ac:dyDescent="0.3">
      <c r="A101" s="7" t="s">
        <v>102</v>
      </c>
      <c r="B101" s="8">
        <v>4107</v>
      </c>
      <c r="C101" s="8">
        <v>4107</v>
      </c>
      <c r="D101" s="9">
        <f t="shared" si="1"/>
        <v>0</v>
      </c>
    </row>
    <row r="102" spans="1:4" x14ac:dyDescent="0.3">
      <c r="A102" s="7" t="s">
        <v>103</v>
      </c>
      <c r="B102" s="8">
        <v>5125</v>
      </c>
      <c r="C102" s="8">
        <v>5125</v>
      </c>
      <c r="D102" s="9">
        <f t="shared" si="1"/>
        <v>0</v>
      </c>
    </row>
    <row r="103" spans="1:4" x14ac:dyDescent="0.3">
      <c r="A103" s="7" t="s">
        <v>104</v>
      </c>
      <c r="B103" s="8">
        <v>3547</v>
      </c>
      <c r="C103" s="8">
        <v>3760.6000000000004</v>
      </c>
      <c r="D103" s="9">
        <f t="shared" si="1"/>
        <v>213.60000000000036</v>
      </c>
    </row>
    <row r="104" spans="1:4" x14ac:dyDescent="0.3">
      <c r="A104" s="7" t="s">
        <v>105</v>
      </c>
      <c r="B104" s="8">
        <v>6771</v>
      </c>
      <c r="C104" s="8">
        <v>6775.32</v>
      </c>
      <c r="D104" s="9">
        <f t="shared" si="1"/>
        <v>4.319999999999709</v>
      </c>
    </row>
    <row r="105" spans="1:4" x14ac:dyDescent="0.3">
      <c r="A105" s="7" t="s">
        <v>106</v>
      </c>
      <c r="B105" s="8">
        <v>2352</v>
      </c>
      <c r="C105" s="8">
        <v>2352</v>
      </c>
      <c r="D105" s="9">
        <f t="shared" si="1"/>
        <v>0</v>
      </c>
    </row>
    <row r="106" spans="1:4" x14ac:dyDescent="0.3">
      <c r="A106" s="7" t="s">
        <v>107</v>
      </c>
      <c r="B106" s="8">
        <v>3605</v>
      </c>
      <c r="C106" s="8">
        <v>3605</v>
      </c>
      <c r="D106" s="9">
        <f t="shared" si="1"/>
        <v>0</v>
      </c>
    </row>
    <row r="107" spans="1:4" x14ac:dyDescent="0.3">
      <c r="A107" s="7" t="s">
        <v>108</v>
      </c>
      <c r="B107" s="8">
        <v>3781</v>
      </c>
      <c r="C107" s="8">
        <v>3781</v>
      </c>
      <c r="D107" s="9">
        <f t="shared" si="1"/>
        <v>0</v>
      </c>
    </row>
    <row r="108" spans="1:4" x14ac:dyDescent="0.3">
      <c r="A108" s="7" t="s">
        <v>109</v>
      </c>
      <c r="B108" s="8">
        <v>5576</v>
      </c>
      <c r="C108" s="8">
        <v>5576</v>
      </c>
      <c r="D108" s="9">
        <f t="shared" si="1"/>
        <v>0</v>
      </c>
    </row>
    <row r="109" spans="1:4" x14ac:dyDescent="0.3">
      <c r="A109" s="7" t="s">
        <v>110</v>
      </c>
      <c r="B109" s="8">
        <v>3714</v>
      </c>
      <c r="C109" s="8">
        <v>4051.5</v>
      </c>
      <c r="D109" s="9">
        <f t="shared" si="1"/>
        <v>337.5</v>
      </c>
    </row>
    <row r="110" spans="1:4" x14ac:dyDescent="0.3">
      <c r="A110" s="7" t="s">
        <v>111</v>
      </c>
      <c r="B110" s="8">
        <v>3202</v>
      </c>
      <c r="C110" s="8">
        <v>3202</v>
      </c>
      <c r="D110" s="9">
        <f t="shared" si="1"/>
        <v>0</v>
      </c>
    </row>
    <row r="111" spans="1:4" x14ac:dyDescent="0.3">
      <c r="A111" s="7" t="s">
        <v>112</v>
      </c>
      <c r="B111" s="8">
        <v>2178</v>
      </c>
      <c r="C111" s="8">
        <v>2178</v>
      </c>
      <c r="D111" s="9">
        <f t="shared" si="1"/>
        <v>0</v>
      </c>
    </row>
    <row r="112" spans="1:4" x14ac:dyDescent="0.3">
      <c r="A112" s="7" t="s">
        <v>113</v>
      </c>
      <c r="B112" s="8">
        <v>4576</v>
      </c>
      <c r="C112" s="8">
        <v>4576</v>
      </c>
      <c r="D112" s="9">
        <f t="shared" si="1"/>
        <v>0</v>
      </c>
    </row>
    <row r="113" spans="1:4" x14ac:dyDescent="0.3">
      <c r="A113" s="7" t="s">
        <v>114</v>
      </c>
      <c r="B113" s="8">
        <v>3976</v>
      </c>
      <c r="C113" s="8">
        <v>3976</v>
      </c>
      <c r="D113" s="9">
        <f t="shared" si="1"/>
        <v>0</v>
      </c>
    </row>
    <row r="114" spans="1:4" x14ac:dyDescent="0.3">
      <c r="A114" s="7" t="s">
        <v>115</v>
      </c>
      <c r="B114" s="8">
        <v>4215</v>
      </c>
      <c r="C114" s="8">
        <v>5195.12</v>
      </c>
      <c r="D114" s="9">
        <f t="shared" si="1"/>
        <v>980.11999999999989</v>
      </c>
    </row>
    <row r="115" spans="1:4" x14ac:dyDescent="0.3">
      <c r="A115" s="7" t="s">
        <v>116</v>
      </c>
      <c r="B115" s="8">
        <v>4691</v>
      </c>
      <c r="C115" s="8">
        <v>4693.47</v>
      </c>
      <c r="D115" s="9">
        <f t="shared" si="1"/>
        <v>2.4700000000002547</v>
      </c>
    </row>
    <row r="116" spans="1:4" x14ac:dyDescent="0.3">
      <c r="A116" s="7" t="s">
        <v>117</v>
      </c>
      <c r="B116" s="8">
        <v>6185</v>
      </c>
      <c r="C116" s="8">
        <v>6185</v>
      </c>
      <c r="D116" s="9">
        <f t="shared" si="1"/>
        <v>0</v>
      </c>
    </row>
    <row r="117" spans="1:4" x14ac:dyDescent="0.3">
      <c r="A117" s="7" t="s">
        <v>118</v>
      </c>
      <c r="B117" s="8">
        <v>3688</v>
      </c>
      <c r="C117" s="8">
        <v>3688</v>
      </c>
      <c r="D117" s="9">
        <f t="shared" si="1"/>
        <v>0</v>
      </c>
    </row>
    <row r="118" spans="1:4" x14ac:dyDescent="0.3">
      <c r="A118" s="7" t="s">
        <v>119</v>
      </c>
      <c r="B118" s="8">
        <v>4687</v>
      </c>
      <c r="C118" s="8">
        <v>4775.2</v>
      </c>
      <c r="D118" s="9">
        <f t="shared" si="1"/>
        <v>88.199999999999818</v>
      </c>
    </row>
    <row r="119" spans="1:4" x14ac:dyDescent="0.3">
      <c r="A119" s="7" t="s">
        <v>120</v>
      </c>
      <c r="B119" s="8">
        <v>3916</v>
      </c>
      <c r="C119" s="8">
        <v>3918.38</v>
      </c>
      <c r="D119" s="9">
        <f t="shared" si="1"/>
        <v>2.3800000000001091</v>
      </c>
    </row>
    <row r="120" spans="1:4" x14ac:dyDescent="0.3">
      <c r="A120" s="7" t="s">
        <v>121</v>
      </c>
      <c r="B120" s="8">
        <v>2450</v>
      </c>
      <c r="C120" s="8">
        <v>2452.1999999999998</v>
      </c>
      <c r="D120" s="9">
        <f t="shared" si="1"/>
        <v>2.1999999999998181</v>
      </c>
    </row>
    <row r="121" spans="1:4" x14ac:dyDescent="0.3">
      <c r="A121" s="7" t="s">
        <v>122</v>
      </c>
      <c r="B121" s="8">
        <v>3611</v>
      </c>
      <c r="C121" s="8">
        <v>3614.38</v>
      </c>
      <c r="D121" s="9">
        <f t="shared" si="1"/>
        <v>3.3800000000001091</v>
      </c>
    </row>
    <row r="122" spans="1:4" x14ac:dyDescent="0.3">
      <c r="A122" s="7" t="s">
        <v>123</v>
      </c>
      <c r="B122" s="8">
        <v>2320</v>
      </c>
      <c r="C122" s="8">
        <v>2321.9299999999998</v>
      </c>
      <c r="D122" s="9">
        <f t="shared" si="1"/>
        <v>1.9299999999998363</v>
      </c>
    </row>
    <row r="123" spans="1:4" x14ac:dyDescent="0.3">
      <c r="A123" s="7" t="s">
        <v>124</v>
      </c>
      <c r="B123" s="8">
        <v>3231</v>
      </c>
      <c r="C123" s="8">
        <v>3231</v>
      </c>
      <c r="D123" s="9">
        <f t="shared" si="1"/>
        <v>0</v>
      </c>
    </row>
    <row r="124" spans="1:4" x14ac:dyDescent="0.3">
      <c r="A124" s="7" t="s">
        <v>125</v>
      </c>
      <c r="B124" s="8">
        <v>2318</v>
      </c>
      <c r="C124" s="8">
        <v>2318</v>
      </c>
      <c r="D124" s="9">
        <f t="shared" si="1"/>
        <v>0</v>
      </c>
    </row>
    <row r="125" spans="1:4" x14ac:dyDescent="0.3">
      <c r="A125" s="7" t="s">
        <v>126</v>
      </c>
      <c r="B125" s="8">
        <v>3318</v>
      </c>
      <c r="C125" s="8">
        <v>3323.42</v>
      </c>
      <c r="D125" s="9">
        <f t="shared" si="1"/>
        <v>5.4200000000000728</v>
      </c>
    </row>
    <row r="126" spans="1:4" x14ac:dyDescent="0.3">
      <c r="A126" s="7" t="s">
        <v>127</v>
      </c>
      <c r="B126" s="8">
        <v>2675</v>
      </c>
      <c r="C126" s="8">
        <v>2677.64</v>
      </c>
      <c r="D126" s="9">
        <f t="shared" si="1"/>
        <v>2.6399999999998727</v>
      </c>
    </row>
    <row r="127" spans="1:4" x14ac:dyDescent="0.3">
      <c r="A127" s="7" t="s">
        <v>128</v>
      </c>
      <c r="B127" s="8">
        <v>5939</v>
      </c>
      <c r="C127" s="8">
        <v>6032.99</v>
      </c>
      <c r="D127" s="9">
        <f t="shared" si="1"/>
        <v>93.989999999999782</v>
      </c>
    </row>
    <row r="128" spans="1:4" x14ac:dyDescent="0.3">
      <c r="A128" s="7" t="s">
        <v>129</v>
      </c>
      <c r="B128" s="8">
        <v>5689</v>
      </c>
      <c r="C128" s="8">
        <v>5691.63</v>
      </c>
      <c r="D128" s="9">
        <f t="shared" si="1"/>
        <v>2.6300000000001091</v>
      </c>
    </row>
    <row r="129" spans="1:4" x14ac:dyDescent="0.3">
      <c r="A129" s="7" t="s">
        <v>130</v>
      </c>
      <c r="B129" s="8">
        <v>5264</v>
      </c>
      <c r="C129" s="8">
        <v>5264</v>
      </c>
      <c r="D129" s="9">
        <f t="shared" si="1"/>
        <v>0</v>
      </c>
    </row>
    <row r="130" spans="1:4" x14ac:dyDescent="0.3">
      <c r="A130" s="7" t="s">
        <v>131</v>
      </c>
      <c r="B130" s="8">
        <v>4006</v>
      </c>
      <c r="C130" s="8">
        <v>4006</v>
      </c>
      <c r="D130" s="9">
        <f t="shared" si="1"/>
        <v>0</v>
      </c>
    </row>
    <row r="131" spans="1:4" x14ac:dyDescent="0.3">
      <c r="A131" s="7" t="s">
        <v>132</v>
      </c>
      <c r="B131" s="8">
        <v>3119</v>
      </c>
      <c r="C131" s="8">
        <v>3156.18</v>
      </c>
      <c r="D131" s="9">
        <f t="shared" si="1"/>
        <v>37.179999999999836</v>
      </c>
    </row>
    <row r="132" spans="1:4" x14ac:dyDescent="0.3">
      <c r="A132" s="7" t="s">
        <v>133</v>
      </c>
      <c r="B132" s="8">
        <v>2791</v>
      </c>
      <c r="C132" s="8">
        <v>2791</v>
      </c>
      <c r="D132" s="9">
        <f t="shared" si="1"/>
        <v>0</v>
      </c>
    </row>
    <row r="133" spans="1:4" x14ac:dyDescent="0.3">
      <c r="A133" s="7" t="s">
        <v>134</v>
      </c>
      <c r="B133" s="8">
        <v>2688</v>
      </c>
      <c r="C133" s="8">
        <v>2716.86</v>
      </c>
      <c r="D133" s="9">
        <f t="shared" ref="D133:D196" si="2">+C133-B133</f>
        <v>28.860000000000127</v>
      </c>
    </row>
    <row r="134" spans="1:4" x14ac:dyDescent="0.3">
      <c r="A134" s="7" t="s">
        <v>135</v>
      </c>
      <c r="B134" s="8">
        <v>2860</v>
      </c>
      <c r="C134" s="8">
        <v>2860</v>
      </c>
      <c r="D134" s="9">
        <f t="shared" si="2"/>
        <v>0</v>
      </c>
    </row>
    <row r="135" spans="1:4" x14ac:dyDescent="0.3">
      <c r="A135" s="7" t="s">
        <v>136</v>
      </c>
      <c r="B135" s="8">
        <v>5004</v>
      </c>
      <c r="C135" s="8">
        <v>5009.32</v>
      </c>
      <c r="D135" s="9">
        <f t="shared" si="2"/>
        <v>5.319999999999709</v>
      </c>
    </row>
    <row r="136" spans="1:4" x14ac:dyDescent="0.3">
      <c r="A136" s="7" t="s">
        <v>137</v>
      </c>
      <c r="B136" s="8">
        <v>6119</v>
      </c>
      <c r="C136" s="8">
        <v>6119</v>
      </c>
      <c r="D136" s="9">
        <f t="shared" si="2"/>
        <v>0</v>
      </c>
    </row>
    <row r="137" spans="1:4" x14ac:dyDescent="0.3">
      <c r="A137" s="7" t="s">
        <v>138</v>
      </c>
      <c r="B137" s="8">
        <v>3971</v>
      </c>
      <c r="C137" s="8">
        <v>3971</v>
      </c>
      <c r="D137" s="9">
        <f t="shared" si="2"/>
        <v>0</v>
      </c>
    </row>
    <row r="138" spans="1:4" x14ac:dyDescent="0.3">
      <c r="A138" s="7" t="s">
        <v>139</v>
      </c>
      <c r="B138" s="8">
        <v>4175</v>
      </c>
      <c r="C138" s="8">
        <v>4185.88</v>
      </c>
      <c r="D138" s="9">
        <f t="shared" si="2"/>
        <v>10.880000000000109</v>
      </c>
    </row>
    <row r="139" spans="1:4" x14ac:dyDescent="0.3">
      <c r="A139" s="7" t="s">
        <v>140</v>
      </c>
      <c r="B139" s="8">
        <v>6711</v>
      </c>
      <c r="C139" s="8">
        <v>6839.52</v>
      </c>
      <c r="D139" s="9">
        <f t="shared" si="2"/>
        <v>128.52000000000044</v>
      </c>
    </row>
    <row r="140" spans="1:4" x14ac:dyDescent="0.3">
      <c r="A140" s="7" t="s">
        <v>141</v>
      </c>
      <c r="B140" s="8">
        <v>4894</v>
      </c>
      <c r="C140" s="8">
        <v>4894</v>
      </c>
      <c r="D140" s="9">
        <f t="shared" si="2"/>
        <v>0</v>
      </c>
    </row>
    <row r="141" spans="1:4" x14ac:dyDescent="0.3">
      <c r="A141" s="7" t="s">
        <v>142</v>
      </c>
      <c r="B141" s="8">
        <v>5436</v>
      </c>
      <c r="C141" s="8">
        <v>6118.88</v>
      </c>
      <c r="D141" s="9">
        <f t="shared" si="2"/>
        <v>682.88000000000011</v>
      </c>
    </row>
    <row r="142" spans="1:4" x14ac:dyDescent="0.3">
      <c r="A142" s="7" t="s">
        <v>143</v>
      </c>
      <c r="B142" s="8">
        <v>4887</v>
      </c>
      <c r="C142" s="8">
        <v>4887</v>
      </c>
      <c r="D142" s="9">
        <f t="shared" si="2"/>
        <v>0</v>
      </c>
    </row>
    <row r="143" spans="1:4" x14ac:dyDescent="0.3">
      <c r="A143" s="7" t="s">
        <v>144</v>
      </c>
      <c r="B143" s="8">
        <v>6212</v>
      </c>
      <c r="C143" s="8">
        <v>6329.03</v>
      </c>
      <c r="D143" s="9">
        <f t="shared" si="2"/>
        <v>117.02999999999975</v>
      </c>
    </row>
    <row r="144" spans="1:4" x14ac:dyDescent="0.3">
      <c r="A144" s="7" t="s">
        <v>145</v>
      </c>
      <c r="B144" s="8">
        <v>4351</v>
      </c>
      <c r="C144" s="8">
        <v>4351</v>
      </c>
      <c r="D144" s="9">
        <f t="shared" si="2"/>
        <v>0</v>
      </c>
    </row>
    <row r="145" spans="1:4" x14ac:dyDescent="0.3">
      <c r="A145" s="7" t="s">
        <v>146</v>
      </c>
      <c r="B145" s="8">
        <v>7592</v>
      </c>
      <c r="C145" s="8">
        <v>7891.73</v>
      </c>
      <c r="D145" s="9">
        <f t="shared" si="2"/>
        <v>299.72999999999956</v>
      </c>
    </row>
    <row r="146" spans="1:4" x14ac:dyDescent="0.3">
      <c r="A146" s="7" t="s">
        <v>147</v>
      </c>
      <c r="B146" s="8">
        <v>4691</v>
      </c>
      <c r="C146" s="8">
        <v>4691</v>
      </c>
      <c r="D146" s="9">
        <f t="shared" si="2"/>
        <v>0</v>
      </c>
    </row>
    <row r="147" spans="1:4" x14ac:dyDescent="0.3">
      <c r="A147" s="7" t="s">
        <v>148</v>
      </c>
      <c r="B147" s="8">
        <v>2354</v>
      </c>
      <c r="C147" s="8">
        <v>2354</v>
      </c>
      <c r="D147" s="9">
        <f t="shared" si="2"/>
        <v>0</v>
      </c>
    </row>
    <row r="148" spans="1:4" x14ac:dyDescent="0.3">
      <c r="A148" s="7" t="s">
        <v>149</v>
      </c>
      <c r="B148" s="8">
        <v>3496</v>
      </c>
      <c r="C148" s="8">
        <v>3496</v>
      </c>
      <c r="D148" s="9">
        <f t="shared" si="2"/>
        <v>0</v>
      </c>
    </row>
    <row r="149" spans="1:4" x14ac:dyDescent="0.3">
      <c r="A149" s="7" t="s">
        <v>150</v>
      </c>
      <c r="B149" s="8">
        <v>3043</v>
      </c>
      <c r="C149" s="8">
        <v>3043</v>
      </c>
      <c r="D149" s="9">
        <f t="shared" si="2"/>
        <v>0</v>
      </c>
    </row>
    <row r="150" spans="1:4" x14ac:dyDescent="0.3">
      <c r="A150" s="7" t="s">
        <v>151</v>
      </c>
      <c r="B150" s="8">
        <v>7396</v>
      </c>
      <c r="C150" s="8">
        <v>7396</v>
      </c>
      <c r="D150" s="9">
        <f t="shared" si="2"/>
        <v>0</v>
      </c>
    </row>
    <row r="151" spans="1:4" x14ac:dyDescent="0.3">
      <c r="A151" s="7" t="s">
        <v>152</v>
      </c>
      <c r="B151" s="8">
        <v>3663</v>
      </c>
      <c r="C151" s="8">
        <v>3663</v>
      </c>
      <c r="D151" s="9">
        <f t="shared" si="2"/>
        <v>0</v>
      </c>
    </row>
    <row r="152" spans="1:4" x14ac:dyDescent="0.3">
      <c r="A152" s="7" t="s">
        <v>153</v>
      </c>
      <c r="B152" s="8">
        <v>2220</v>
      </c>
      <c r="C152" s="8">
        <v>2220</v>
      </c>
      <c r="D152" s="9">
        <f t="shared" si="2"/>
        <v>0</v>
      </c>
    </row>
    <row r="153" spans="1:4" x14ac:dyDescent="0.3">
      <c r="A153" s="7" t="s">
        <v>154</v>
      </c>
      <c r="B153" s="8">
        <v>7464</v>
      </c>
      <c r="C153" s="8">
        <v>7467.61</v>
      </c>
      <c r="D153" s="9">
        <f t="shared" si="2"/>
        <v>3.6099999999996726</v>
      </c>
    </row>
    <row r="154" spans="1:4" x14ac:dyDescent="0.3">
      <c r="A154" s="7" t="s">
        <v>155</v>
      </c>
      <c r="B154" s="8">
        <v>6167</v>
      </c>
      <c r="C154" s="8">
        <v>6170.83</v>
      </c>
      <c r="D154" s="9">
        <f t="shared" si="2"/>
        <v>3.8299999999999272</v>
      </c>
    </row>
    <row r="155" spans="1:4" x14ac:dyDescent="0.3">
      <c r="A155" s="7" t="s">
        <v>156</v>
      </c>
      <c r="B155" s="8">
        <v>3672</v>
      </c>
      <c r="C155" s="8">
        <v>4269.4799999999996</v>
      </c>
      <c r="D155" s="9">
        <f t="shared" si="2"/>
        <v>597.47999999999956</v>
      </c>
    </row>
    <row r="156" spans="1:4" x14ac:dyDescent="0.3">
      <c r="A156" s="7" t="s">
        <v>157</v>
      </c>
      <c r="B156" s="8">
        <v>6581</v>
      </c>
      <c r="C156" s="8">
        <v>6772.88</v>
      </c>
      <c r="D156" s="9">
        <f t="shared" si="2"/>
        <v>191.88000000000011</v>
      </c>
    </row>
    <row r="157" spans="1:4" x14ac:dyDescent="0.3">
      <c r="A157" s="7" t="s">
        <v>158</v>
      </c>
      <c r="B157" s="8">
        <v>3527</v>
      </c>
      <c r="C157" s="8">
        <v>3527</v>
      </c>
      <c r="D157" s="9">
        <f t="shared" si="2"/>
        <v>0</v>
      </c>
    </row>
    <row r="158" spans="1:4" x14ac:dyDescent="0.3">
      <c r="A158" s="7" t="s">
        <v>159</v>
      </c>
      <c r="B158" s="8">
        <v>3834</v>
      </c>
      <c r="C158" s="8">
        <v>3834</v>
      </c>
      <c r="D158" s="9">
        <f t="shared" si="2"/>
        <v>0</v>
      </c>
    </row>
    <row r="159" spans="1:4" x14ac:dyDescent="0.3">
      <c r="A159" s="7" t="s">
        <v>160</v>
      </c>
      <c r="B159" s="8">
        <v>6943</v>
      </c>
      <c r="C159" s="8">
        <v>6943</v>
      </c>
      <c r="D159" s="9">
        <f t="shared" si="2"/>
        <v>0</v>
      </c>
    </row>
    <row r="160" spans="1:4" x14ac:dyDescent="0.3">
      <c r="A160" s="7" t="s">
        <v>161</v>
      </c>
      <c r="B160" s="8">
        <v>2950</v>
      </c>
      <c r="C160" s="8">
        <v>2950</v>
      </c>
      <c r="D160" s="9">
        <f t="shared" si="2"/>
        <v>0</v>
      </c>
    </row>
    <row r="161" spans="1:4" x14ac:dyDescent="0.3">
      <c r="A161" s="7" t="s">
        <v>162</v>
      </c>
      <c r="B161" s="8">
        <v>2872</v>
      </c>
      <c r="C161" s="8">
        <v>2872</v>
      </c>
      <c r="D161" s="9">
        <f t="shared" si="2"/>
        <v>0</v>
      </c>
    </row>
    <row r="162" spans="1:4" x14ac:dyDescent="0.3">
      <c r="A162" s="7" t="s">
        <v>163</v>
      </c>
      <c r="B162" s="8">
        <v>6062</v>
      </c>
      <c r="C162" s="8">
        <v>6062</v>
      </c>
      <c r="D162" s="9">
        <f t="shared" si="2"/>
        <v>0</v>
      </c>
    </row>
    <row r="163" spans="1:4" x14ac:dyDescent="0.3">
      <c r="A163" s="7" t="s">
        <v>164</v>
      </c>
      <c r="B163" s="8">
        <v>4654</v>
      </c>
      <c r="C163" s="8">
        <v>4654</v>
      </c>
      <c r="D163" s="9">
        <f t="shared" si="2"/>
        <v>0</v>
      </c>
    </row>
    <row r="164" spans="1:4" x14ac:dyDescent="0.3">
      <c r="A164" s="7" t="s">
        <v>165</v>
      </c>
      <c r="B164" s="8">
        <v>5339</v>
      </c>
      <c r="C164" s="8">
        <v>5339</v>
      </c>
      <c r="D164" s="9">
        <f t="shared" si="2"/>
        <v>0</v>
      </c>
    </row>
    <row r="165" spans="1:4" x14ac:dyDescent="0.3">
      <c r="A165" s="7" t="s">
        <v>166</v>
      </c>
      <c r="B165" s="8">
        <v>4532</v>
      </c>
      <c r="C165" s="8">
        <v>4532</v>
      </c>
      <c r="D165" s="9">
        <f t="shared" si="2"/>
        <v>0</v>
      </c>
    </row>
    <row r="166" spans="1:4" x14ac:dyDescent="0.3">
      <c r="A166" s="7" t="s">
        <v>167</v>
      </c>
      <c r="B166" s="8">
        <v>3282</v>
      </c>
      <c r="C166" s="8">
        <v>3282</v>
      </c>
      <c r="D166" s="9">
        <f t="shared" si="2"/>
        <v>0</v>
      </c>
    </row>
    <row r="167" spans="1:4" x14ac:dyDescent="0.3">
      <c r="A167" s="7" t="s">
        <v>168</v>
      </c>
      <c r="B167" s="8">
        <v>6888</v>
      </c>
      <c r="C167" s="8">
        <v>6888</v>
      </c>
      <c r="D167" s="9">
        <f t="shared" si="2"/>
        <v>0</v>
      </c>
    </row>
    <row r="168" spans="1:4" x14ac:dyDescent="0.3">
      <c r="A168" s="7" t="s">
        <v>169</v>
      </c>
      <c r="B168" s="8">
        <v>2980</v>
      </c>
      <c r="C168" s="8">
        <v>2982.26</v>
      </c>
      <c r="D168" s="9">
        <f t="shared" si="2"/>
        <v>2.2600000000002183</v>
      </c>
    </row>
    <row r="169" spans="1:4" x14ac:dyDescent="0.3">
      <c r="A169" s="7" t="s">
        <v>170</v>
      </c>
      <c r="B169" s="8">
        <v>3677</v>
      </c>
      <c r="C169" s="8">
        <v>3677</v>
      </c>
      <c r="D169" s="9">
        <f t="shared" si="2"/>
        <v>0</v>
      </c>
    </row>
    <row r="170" spans="1:4" x14ac:dyDescent="0.3">
      <c r="A170" s="7" t="s">
        <v>171</v>
      </c>
      <c r="B170" s="8">
        <v>2922</v>
      </c>
      <c r="C170" s="8">
        <v>2922</v>
      </c>
      <c r="D170" s="9">
        <f t="shared" si="2"/>
        <v>0</v>
      </c>
    </row>
    <row r="171" spans="1:4" x14ac:dyDescent="0.3">
      <c r="A171" s="7" t="s">
        <v>172</v>
      </c>
      <c r="B171" s="8">
        <v>3576</v>
      </c>
      <c r="C171" s="8">
        <v>3576</v>
      </c>
      <c r="D171" s="9">
        <f t="shared" si="2"/>
        <v>0</v>
      </c>
    </row>
    <row r="172" spans="1:4" x14ac:dyDescent="0.3">
      <c r="A172" s="7" t="s">
        <v>173</v>
      </c>
      <c r="B172" s="8">
        <v>3537</v>
      </c>
      <c r="C172" s="8">
        <v>3551.14</v>
      </c>
      <c r="D172" s="9">
        <f t="shared" si="2"/>
        <v>14.139999999999873</v>
      </c>
    </row>
    <row r="173" spans="1:4" x14ac:dyDescent="0.3">
      <c r="A173" s="7" t="s">
        <v>174</v>
      </c>
      <c r="B173" s="8">
        <v>2648</v>
      </c>
      <c r="C173" s="8">
        <v>2648</v>
      </c>
      <c r="D173" s="9">
        <f t="shared" si="2"/>
        <v>0</v>
      </c>
    </row>
    <row r="174" spans="1:4" x14ac:dyDescent="0.3">
      <c r="A174" s="7" t="s">
        <v>175</v>
      </c>
      <c r="B174" s="8">
        <v>2970</v>
      </c>
      <c r="C174" s="8">
        <v>2970</v>
      </c>
      <c r="D174" s="9">
        <f t="shared" si="2"/>
        <v>0</v>
      </c>
    </row>
    <row r="175" spans="1:4" x14ac:dyDescent="0.3">
      <c r="A175" s="7" t="s">
        <v>176</v>
      </c>
      <c r="B175" s="8">
        <v>3983</v>
      </c>
      <c r="C175" s="8">
        <v>3983</v>
      </c>
      <c r="D175" s="9">
        <f t="shared" si="2"/>
        <v>0</v>
      </c>
    </row>
    <row r="176" spans="1:4" x14ac:dyDescent="0.3">
      <c r="A176" s="7" t="s">
        <v>177</v>
      </c>
      <c r="B176" s="8">
        <v>5906</v>
      </c>
      <c r="C176" s="8">
        <v>5906</v>
      </c>
      <c r="D176" s="9">
        <f t="shared" si="2"/>
        <v>0</v>
      </c>
    </row>
    <row r="177" spans="1:4" x14ac:dyDescent="0.3">
      <c r="A177" s="7" t="s">
        <v>178</v>
      </c>
      <c r="B177" s="8">
        <v>4031</v>
      </c>
      <c r="C177" s="8">
        <v>4602.01</v>
      </c>
      <c r="D177" s="9">
        <f t="shared" si="2"/>
        <v>571.01000000000022</v>
      </c>
    </row>
    <row r="178" spans="1:4" x14ac:dyDescent="0.3">
      <c r="A178" s="7" t="s">
        <v>179</v>
      </c>
      <c r="B178" s="8">
        <v>4254</v>
      </c>
      <c r="C178" s="8">
        <v>4254</v>
      </c>
      <c r="D178" s="9">
        <f t="shared" si="2"/>
        <v>0</v>
      </c>
    </row>
    <row r="179" spans="1:4" x14ac:dyDescent="0.3">
      <c r="A179" s="7" t="s">
        <v>180</v>
      </c>
      <c r="B179" s="8">
        <v>3865</v>
      </c>
      <c r="C179" s="8">
        <v>3865</v>
      </c>
      <c r="D179" s="9">
        <f t="shared" si="2"/>
        <v>0</v>
      </c>
    </row>
    <row r="180" spans="1:4" x14ac:dyDescent="0.3">
      <c r="A180" s="7" t="s">
        <v>181</v>
      </c>
      <c r="B180" s="8">
        <v>3716</v>
      </c>
      <c r="C180" s="8">
        <v>3716</v>
      </c>
      <c r="D180" s="9">
        <f t="shared" si="2"/>
        <v>0</v>
      </c>
    </row>
    <row r="181" spans="1:4" x14ac:dyDescent="0.3">
      <c r="A181" s="7" t="s">
        <v>182</v>
      </c>
      <c r="B181" s="8">
        <v>6373</v>
      </c>
      <c r="C181" s="8">
        <v>6373</v>
      </c>
      <c r="D181" s="9">
        <f t="shared" si="2"/>
        <v>0</v>
      </c>
    </row>
    <row r="182" spans="1:4" x14ac:dyDescent="0.3">
      <c r="A182" s="7" t="s">
        <v>183</v>
      </c>
      <c r="B182" s="8">
        <v>5555</v>
      </c>
      <c r="C182" s="8">
        <v>5555</v>
      </c>
      <c r="D182" s="9">
        <f t="shared" si="2"/>
        <v>0</v>
      </c>
    </row>
    <row r="183" spans="1:4" x14ac:dyDescent="0.3">
      <c r="A183" s="7" t="s">
        <v>184</v>
      </c>
      <c r="B183" s="8">
        <v>6610</v>
      </c>
      <c r="C183" s="8">
        <v>6610</v>
      </c>
      <c r="D183" s="9">
        <f t="shared" si="2"/>
        <v>0</v>
      </c>
    </row>
    <row r="184" spans="1:4" x14ac:dyDescent="0.3">
      <c r="A184" s="7" t="s">
        <v>185</v>
      </c>
      <c r="B184" s="8">
        <v>4745</v>
      </c>
      <c r="C184" s="8">
        <v>4745</v>
      </c>
      <c r="D184" s="9">
        <f t="shared" si="2"/>
        <v>0</v>
      </c>
    </row>
    <row r="185" spans="1:4" x14ac:dyDescent="0.3">
      <c r="A185" s="7" t="s">
        <v>186</v>
      </c>
      <c r="B185" s="8">
        <v>4387</v>
      </c>
      <c r="C185" s="8">
        <v>4387</v>
      </c>
      <c r="D185" s="9">
        <f t="shared" si="2"/>
        <v>0</v>
      </c>
    </row>
    <row r="186" spans="1:4" x14ac:dyDescent="0.3">
      <c r="A186" s="7" t="s">
        <v>187</v>
      </c>
      <c r="B186" s="8">
        <v>3717</v>
      </c>
      <c r="C186" s="8">
        <v>3721.1</v>
      </c>
      <c r="D186" s="9">
        <f t="shared" si="2"/>
        <v>4.0999999999999091</v>
      </c>
    </row>
    <row r="187" spans="1:4" x14ac:dyDescent="0.3">
      <c r="A187" s="7" t="s">
        <v>188</v>
      </c>
      <c r="B187" s="8">
        <v>3816</v>
      </c>
      <c r="C187" s="8">
        <v>3816</v>
      </c>
      <c r="D187" s="9">
        <f t="shared" si="2"/>
        <v>0</v>
      </c>
    </row>
    <row r="188" spans="1:4" x14ac:dyDescent="0.3">
      <c r="A188" s="7" t="s">
        <v>189</v>
      </c>
      <c r="B188" s="8">
        <v>3346</v>
      </c>
      <c r="C188" s="8">
        <v>3346</v>
      </c>
      <c r="D188" s="9">
        <f t="shared" si="2"/>
        <v>0</v>
      </c>
    </row>
    <row r="189" spans="1:4" x14ac:dyDescent="0.3">
      <c r="A189" s="7" t="s">
        <v>190</v>
      </c>
      <c r="B189" s="8">
        <v>3492</v>
      </c>
      <c r="C189" s="8">
        <v>3876.7200000000003</v>
      </c>
      <c r="D189" s="9">
        <f t="shared" si="2"/>
        <v>384.72000000000025</v>
      </c>
    </row>
    <row r="190" spans="1:4" x14ac:dyDescent="0.3">
      <c r="A190" s="7" t="s">
        <v>191</v>
      </c>
      <c r="B190" s="8">
        <v>5024</v>
      </c>
      <c r="C190" s="8">
        <v>5024</v>
      </c>
      <c r="D190" s="9">
        <f t="shared" si="2"/>
        <v>0</v>
      </c>
    </row>
    <row r="191" spans="1:4" x14ac:dyDescent="0.3">
      <c r="A191" s="7" t="s">
        <v>192</v>
      </c>
      <c r="B191" s="8">
        <v>6345</v>
      </c>
      <c r="C191" s="8">
        <v>6345</v>
      </c>
      <c r="D191" s="9">
        <f t="shared" si="2"/>
        <v>0</v>
      </c>
    </row>
    <row r="192" spans="1:4" x14ac:dyDescent="0.3">
      <c r="A192" s="7" t="s">
        <v>193</v>
      </c>
      <c r="B192" s="8">
        <v>4574</v>
      </c>
      <c r="C192" s="8">
        <v>4574</v>
      </c>
      <c r="D192" s="9">
        <f t="shared" si="2"/>
        <v>0</v>
      </c>
    </row>
    <row r="193" spans="1:4" x14ac:dyDescent="0.3">
      <c r="A193" s="7" t="s">
        <v>194</v>
      </c>
      <c r="B193" s="8">
        <v>3934</v>
      </c>
      <c r="C193" s="8">
        <v>3934</v>
      </c>
      <c r="D193" s="9">
        <f t="shared" si="2"/>
        <v>0</v>
      </c>
    </row>
    <row r="194" spans="1:4" x14ac:dyDescent="0.3">
      <c r="A194" s="7" t="s">
        <v>195</v>
      </c>
      <c r="B194" s="8">
        <v>5316</v>
      </c>
      <c r="C194" s="8">
        <v>5323</v>
      </c>
      <c r="D194" s="9">
        <f t="shared" si="2"/>
        <v>7</v>
      </c>
    </row>
    <row r="195" spans="1:4" x14ac:dyDescent="0.3">
      <c r="A195" s="7" t="s">
        <v>196</v>
      </c>
      <c r="B195" s="8">
        <v>4939</v>
      </c>
      <c r="C195" s="8">
        <v>4939</v>
      </c>
      <c r="D195" s="9">
        <f t="shared" si="2"/>
        <v>0</v>
      </c>
    </row>
    <row r="196" spans="1:4" x14ac:dyDescent="0.3">
      <c r="A196" s="7" t="s">
        <v>197</v>
      </c>
      <c r="B196" s="8">
        <v>5814</v>
      </c>
      <c r="C196" s="8">
        <v>5817.67</v>
      </c>
      <c r="D196" s="9">
        <f t="shared" si="2"/>
        <v>3.6700000000000728</v>
      </c>
    </row>
    <row r="197" spans="1:4" x14ac:dyDescent="0.3">
      <c r="A197" s="7" t="s">
        <v>198</v>
      </c>
      <c r="B197" s="8">
        <v>4083</v>
      </c>
      <c r="C197" s="8">
        <v>4083</v>
      </c>
      <c r="D197" s="9">
        <f t="shared" ref="D197:D218" si="3">+C197-B197</f>
        <v>0</v>
      </c>
    </row>
    <row r="198" spans="1:4" x14ac:dyDescent="0.3">
      <c r="A198" s="7" t="s">
        <v>199</v>
      </c>
      <c r="B198" s="8">
        <v>4248</v>
      </c>
      <c r="C198" s="8">
        <v>4248</v>
      </c>
      <c r="D198" s="9">
        <f t="shared" si="3"/>
        <v>0</v>
      </c>
    </row>
    <row r="199" spans="1:4" x14ac:dyDescent="0.3">
      <c r="A199" s="7" t="s">
        <v>200</v>
      </c>
      <c r="B199" s="8">
        <v>5256</v>
      </c>
      <c r="C199" s="8">
        <v>5256</v>
      </c>
      <c r="D199" s="9">
        <f t="shared" si="3"/>
        <v>0</v>
      </c>
    </row>
    <row r="200" spans="1:4" x14ac:dyDescent="0.3">
      <c r="A200" s="7" t="s">
        <v>201</v>
      </c>
      <c r="B200" s="8">
        <v>4794</v>
      </c>
      <c r="C200" s="8">
        <v>4805.3599999999997</v>
      </c>
      <c r="D200" s="9">
        <f t="shared" si="3"/>
        <v>11.359999999999673</v>
      </c>
    </row>
    <row r="201" spans="1:4" x14ac:dyDescent="0.3">
      <c r="A201" s="7" t="s">
        <v>202</v>
      </c>
      <c r="B201" s="8">
        <v>3300</v>
      </c>
      <c r="C201" s="8">
        <v>3300</v>
      </c>
      <c r="D201" s="9">
        <f t="shared" si="3"/>
        <v>0</v>
      </c>
    </row>
    <row r="202" spans="1:4" x14ac:dyDescent="0.3">
      <c r="A202" s="7" t="s">
        <v>203</v>
      </c>
      <c r="B202" s="8">
        <v>4036</v>
      </c>
      <c r="C202" s="8">
        <v>4036</v>
      </c>
      <c r="D202" s="9">
        <f t="shared" si="3"/>
        <v>0</v>
      </c>
    </row>
    <row r="203" spans="1:4" x14ac:dyDescent="0.3">
      <c r="A203" s="7" t="s">
        <v>204</v>
      </c>
      <c r="B203" s="8">
        <v>5649</v>
      </c>
      <c r="C203" s="8">
        <v>5649</v>
      </c>
      <c r="D203" s="9">
        <f t="shared" si="3"/>
        <v>0</v>
      </c>
    </row>
    <row r="204" spans="1:4" x14ac:dyDescent="0.3">
      <c r="A204" s="7" t="s">
        <v>205</v>
      </c>
      <c r="B204" s="8">
        <v>4183</v>
      </c>
      <c r="C204" s="8">
        <v>4189.5200000000004</v>
      </c>
      <c r="D204" s="9">
        <f t="shared" si="3"/>
        <v>6.5200000000004366</v>
      </c>
    </row>
    <row r="205" spans="1:4" x14ac:dyDescent="0.3">
      <c r="A205" s="7" t="s">
        <v>206</v>
      </c>
      <c r="B205" s="8">
        <v>4393</v>
      </c>
      <c r="C205" s="8">
        <v>4393</v>
      </c>
      <c r="D205" s="9">
        <f t="shared" si="3"/>
        <v>0</v>
      </c>
    </row>
    <row r="206" spans="1:4" x14ac:dyDescent="0.3">
      <c r="A206" s="7" t="s">
        <v>207</v>
      </c>
      <c r="B206" s="8">
        <v>9219</v>
      </c>
      <c r="C206" s="8">
        <v>10626.779999999999</v>
      </c>
      <c r="D206" s="9">
        <f t="shared" si="3"/>
        <v>1407.7799999999988</v>
      </c>
    </row>
    <row r="207" spans="1:4" x14ac:dyDescent="0.3">
      <c r="A207" s="7" t="s">
        <v>208</v>
      </c>
      <c r="B207" s="8">
        <v>2763</v>
      </c>
      <c r="C207" s="8">
        <v>2768.96</v>
      </c>
      <c r="D207" s="9">
        <f t="shared" si="3"/>
        <v>5.9600000000000364</v>
      </c>
    </row>
    <row r="208" spans="1:4" x14ac:dyDescent="0.3">
      <c r="A208" s="7" t="s">
        <v>209</v>
      </c>
      <c r="B208" s="8">
        <v>3693</v>
      </c>
      <c r="C208" s="8">
        <v>3693</v>
      </c>
      <c r="D208" s="9">
        <f t="shared" si="3"/>
        <v>0</v>
      </c>
    </row>
    <row r="209" spans="1:5" x14ac:dyDescent="0.3">
      <c r="A209" s="7" t="s">
        <v>210</v>
      </c>
      <c r="B209" s="8">
        <v>2266</v>
      </c>
      <c r="C209" s="8">
        <v>2266</v>
      </c>
      <c r="D209" s="9">
        <f t="shared" si="3"/>
        <v>0</v>
      </c>
    </row>
    <row r="210" spans="1:5" x14ac:dyDescent="0.3">
      <c r="A210" s="7" t="s">
        <v>211</v>
      </c>
      <c r="B210" s="8">
        <v>4075</v>
      </c>
      <c r="C210" s="8">
        <v>4075</v>
      </c>
      <c r="D210" s="9">
        <f t="shared" si="3"/>
        <v>0</v>
      </c>
    </row>
    <row r="211" spans="1:5" x14ac:dyDescent="0.3">
      <c r="A211" s="7" t="s">
        <v>212</v>
      </c>
      <c r="B211" s="8">
        <v>5617</v>
      </c>
      <c r="C211" s="8">
        <v>5628.01</v>
      </c>
      <c r="D211" s="9">
        <f t="shared" si="3"/>
        <v>11.010000000000218</v>
      </c>
    </row>
    <row r="212" spans="1:5" x14ac:dyDescent="0.3">
      <c r="A212" s="7" t="s">
        <v>213</v>
      </c>
      <c r="B212" s="8">
        <v>6459</v>
      </c>
      <c r="C212" s="8">
        <v>6465.88</v>
      </c>
      <c r="D212" s="9">
        <f t="shared" si="3"/>
        <v>6.8800000000001091</v>
      </c>
    </row>
    <row r="213" spans="1:5" x14ac:dyDescent="0.3">
      <c r="A213" s="7" t="s">
        <v>214</v>
      </c>
      <c r="B213" s="8">
        <v>6708</v>
      </c>
      <c r="C213" s="8">
        <v>6708</v>
      </c>
      <c r="D213" s="9">
        <f t="shared" si="3"/>
        <v>0</v>
      </c>
    </row>
    <row r="214" spans="1:5" x14ac:dyDescent="0.3">
      <c r="A214" s="7" t="s">
        <v>215</v>
      </c>
      <c r="B214" s="8">
        <v>5930</v>
      </c>
      <c r="C214" s="8">
        <v>5934.7</v>
      </c>
      <c r="D214" s="9">
        <f t="shared" si="3"/>
        <v>4.6999999999998181</v>
      </c>
    </row>
    <row r="215" spans="1:5" x14ac:dyDescent="0.3">
      <c r="A215" s="7" t="s">
        <v>216</v>
      </c>
      <c r="B215" s="8">
        <v>4002</v>
      </c>
      <c r="C215" s="8">
        <v>4002</v>
      </c>
      <c r="D215" s="9">
        <f t="shared" si="3"/>
        <v>0</v>
      </c>
    </row>
    <row r="216" spans="1:5" x14ac:dyDescent="0.3">
      <c r="A216" s="7" t="s">
        <v>217</v>
      </c>
      <c r="B216" s="8">
        <v>5966</v>
      </c>
      <c r="C216" s="8">
        <v>5966</v>
      </c>
      <c r="D216" s="9">
        <f t="shared" si="3"/>
        <v>0</v>
      </c>
    </row>
    <row r="217" spans="1:5" x14ac:dyDescent="0.3">
      <c r="A217" s="7" t="s">
        <v>218</v>
      </c>
      <c r="B217" s="8">
        <v>7321</v>
      </c>
      <c r="C217" s="8">
        <v>7399.7400000000007</v>
      </c>
      <c r="D217" s="9">
        <f t="shared" si="3"/>
        <v>78.740000000000691</v>
      </c>
    </row>
    <row r="218" spans="1:5" x14ac:dyDescent="0.3">
      <c r="A218" s="7" t="s">
        <v>219</v>
      </c>
      <c r="B218" s="8">
        <v>15052</v>
      </c>
      <c r="C218" s="8">
        <v>15055.189999999999</v>
      </c>
      <c r="D218" s="9">
        <f t="shared" si="3"/>
        <v>3.1899999999986903</v>
      </c>
    </row>
    <row r="219" spans="1:5" x14ac:dyDescent="0.3">
      <c r="A219" s="10" t="s">
        <v>220</v>
      </c>
      <c r="B219" s="11">
        <f>SUM(B5:B218)</f>
        <v>967201</v>
      </c>
      <c r="C219" s="11">
        <f>SUM(C5:C218)</f>
        <v>983642.1</v>
      </c>
      <c r="D219" s="12">
        <f>SUM(D5:D218)</f>
        <v>16441.100000000006</v>
      </c>
      <c r="E219" s="13"/>
    </row>
    <row r="220" spans="1:5" x14ac:dyDescent="0.3">
      <c r="A220" s="2" t="s">
        <v>221</v>
      </c>
    </row>
    <row r="221" spans="1:5" x14ac:dyDescent="0.3">
      <c r="A221" s="2" t="s">
        <v>223</v>
      </c>
    </row>
    <row r="222" spans="1:5" x14ac:dyDescent="0.3">
      <c r="A222" s="2" t="s">
        <v>222</v>
      </c>
    </row>
    <row r="223" spans="1:5" x14ac:dyDescent="0.3">
      <c r="A223" s="2" t="s">
        <v>224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9061e0c-24ca-4c1c-beff-039bb8c05816}" enabled="0" method="" siteId="{a9061e0c-24ca-4c1c-beff-039bb8c058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Research_IMD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Zhao, Kui</cp:lastModifiedBy>
  <dcterms:created xsi:type="dcterms:W3CDTF">2023-02-21T21:28:18Z</dcterms:created>
  <dcterms:modified xsi:type="dcterms:W3CDTF">2024-01-23T14:06:41Z</dcterms:modified>
</cp:coreProperties>
</file>